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chroeder\Desktop\Projektergebnisse. Mehr Klimaschutz durch Beteiligung\Theorie Dokumente\"/>
    </mc:Choice>
  </mc:AlternateContent>
  <bookViews>
    <workbookView xWindow="0" yWindow="0" windowWidth="25200" windowHeight="10620"/>
  </bookViews>
  <sheets>
    <sheet name="Projektideen" sheetId="1" r:id="rId1"/>
    <sheet name="Kategorien" sheetId="5" r:id="rId2"/>
  </sheets>
  <definedNames>
    <definedName name="Cluster_Neu">Kategorien!$A$2:$A$8</definedName>
  </definedNames>
  <calcPr calcId="15251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5" l="1"/>
  <c r="B4" i="5"/>
  <c r="B5" i="5"/>
  <c r="B6" i="5"/>
  <c r="B7" i="5"/>
  <c r="B8" i="5"/>
  <c r="B2" i="5"/>
</calcChain>
</file>

<file path=xl/sharedStrings.xml><?xml version="1.0" encoding="utf-8"?>
<sst xmlns="http://schemas.openxmlformats.org/spreadsheetml/2006/main" count="306" uniqueCount="169">
  <si>
    <t>Kilometer-Bonus für Fahrten mit dem Rad</t>
  </si>
  <si>
    <t>Filmvorführungen</t>
  </si>
  <si>
    <t>Workshops</t>
  </si>
  <si>
    <t>Aktionen zu gesunden und umweltbewussten Mittagspause</t>
  </si>
  <si>
    <t>Büromaterial-Amnestie</t>
  </si>
  <si>
    <t>Klimaschutzwettbewerbe</t>
  </si>
  <si>
    <t xml:space="preserve">Themenbezogenes Geschenk </t>
  </si>
  <si>
    <t>Klima.Kochkurs</t>
  </si>
  <si>
    <t>Spritsparkurs</t>
  </si>
  <si>
    <t>Bildschirm mit "Live-Abfahrtszeiten ÖPNV" im Foyer</t>
  </si>
  <si>
    <t>Umwelt-Ouiz</t>
  </si>
  <si>
    <t>Klimasparbuch</t>
  </si>
  <si>
    <t xml:space="preserve">Belegschafts-Energiegenossenschaften </t>
  </si>
  <si>
    <t>Klimabotschafter einberufen</t>
  </si>
  <si>
    <t>Grüner Briefkasten</t>
  </si>
  <si>
    <t>Umwelt-/Energieteams</t>
  </si>
  <si>
    <t>LampenTausch Aktion</t>
  </si>
  <si>
    <t>Exkursionen "Nachhaltigkeit vor Ort"</t>
  </si>
  <si>
    <t>Zum Beispiel: Best-Practice Unternehmen, Naturbauernhof, Windenergieanlage…</t>
  </si>
  <si>
    <t>Sammelaktion "Handys"</t>
  </si>
  <si>
    <t>Sammelaktion "leere Plastik Stifte"</t>
  </si>
  <si>
    <t>Es werden leere Plastik stifte gesammelt, um sie dem Recycling zuzuführen.</t>
  </si>
  <si>
    <t>Verantwortung</t>
  </si>
  <si>
    <t>Information</t>
  </si>
  <si>
    <t>Ökologische Fußspuren</t>
  </si>
  <si>
    <t>Experten-Vorträge</t>
  </si>
  <si>
    <t xml:space="preserve">Fotowettbewerb </t>
  </si>
  <si>
    <t xml:space="preserve">Belohnung für klimaschutzrelevante Vorschläge </t>
  </si>
  <si>
    <t>Energy Scouts Projekt IHK</t>
  </si>
  <si>
    <t>Grüner Ordner für Multiplikatoren</t>
  </si>
  <si>
    <t>Eco-Mapping</t>
  </si>
  <si>
    <t>Einbindung</t>
  </si>
  <si>
    <t>Stufe der Beteiligung (Information, Einbindung, Verantwortung)</t>
  </si>
  <si>
    <t>Einbindung / Verantwortung</t>
  </si>
  <si>
    <t>Veröffentlichung von Energiesparerfolgen (und deren Ideengebern)</t>
  </si>
  <si>
    <t>Beratung für MA anbieten</t>
  </si>
  <si>
    <t>Gemeinsam mit MA persönliche Schritte/Ziele/veränderte Verhaltensweisen zum Thema "Klimaschutz" entwickeln und bei der Realisierung begleiten</t>
  </si>
  <si>
    <t>Bonus für MA, die sich sparsamere Dienstwagen auswählen</t>
  </si>
  <si>
    <t>Information zu bestehenden Energie- und Ressourcensparpotenzialen im Betrieb (und bisherigen Verbräuchen)</t>
  </si>
  <si>
    <t xml:space="preserve">Einbindung  </t>
  </si>
  <si>
    <t>Gruppenarbeit</t>
  </si>
  <si>
    <t>Austausch</t>
  </si>
  <si>
    <t>Vorschlagswesen / Ideenmanagement</t>
  </si>
  <si>
    <t>Aus- und Weiterbildung</t>
  </si>
  <si>
    <t>Testtag und Einführung zur Nutzung von Elektroautos und E-Bikes im Fuhrpark</t>
  </si>
  <si>
    <t>Cluster</t>
  </si>
  <si>
    <t>Häufigkeit Nennung</t>
  </si>
  <si>
    <t xml:space="preserve">"Hier piepts" Aufklebe-Vögel weisen auf Druckluftleckagen hin </t>
  </si>
  <si>
    <t>Monatsblatt</t>
  </si>
  <si>
    <t>Müll-Trennungs Aktion "Restmüll auskippen"</t>
  </si>
  <si>
    <t>Feedback-Bögen aufhängen</t>
  </si>
  <si>
    <t>Eine Veröffentlichung im Intranet oder der Firmenzeitung wirkt motivierend und kann andere MA antreiben ebenfalls Ideen einzureichen.</t>
  </si>
  <si>
    <t>Ernennung und Ausbildung von Energie- und Ressourcenbeauftragten in einzelnen Unternehmensbereichen.</t>
  </si>
  <si>
    <t>Infotainment</t>
  </si>
  <si>
    <t xml:space="preserve">Virales Marketing nutzen. Motto: "Je ungewöhnlicher desto besser". Zur Entwicklung kann über die Zusammenarbeit mit Künsterln, Schulen und Studenten nachgedacht werden. Z.B. Sänger im Foyer, Bonbons auf Tischen oder eine Installationen im Foyer (z.B. tropfender Wasserhahn, Zischender Druckluftkompressor mit Bewegungsmelder, Skulptur im Foyer aus im Unternehmen durch MA anfallenden Müll, Klima-Waage der Stadt Hamburg). </t>
  </si>
  <si>
    <t>Durch die stetige Sichtbarkeit des ÖPNV-Angebots kann die Bereitschaft dieses zu Nutzen erhöht werden.</t>
  </si>
  <si>
    <t>Kollegen/Kolleginnen, die in einer Fahrgemeinschaft zur Arbeit fahren, dürfen beispielsweise direkt vor dem Eingang oder in einem Carport parken.</t>
  </si>
  <si>
    <t>Aktionen wie "Mit dem Rad zur Arbeit"</t>
  </si>
  <si>
    <t>Für ein bewussteres Mobilitätsverhalten können Aktionen veranstaltet werden.</t>
  </si>
  <si>
    <t xml:space="preserve">Direkter Austausch zwischen Führung und MA zum betrieblichem Klimaschutz </t>
  </si>
  <si>
    <t>Durch regelmäßgie Workshops, ein Unternehmensfrühstück oder Jourfixe kann ein unkomplizierter Austausch angeregt werden.</t>
  </si>
  <si>
    <t>Je nach Möglichkeiten können dies geldwerte Vorteile oder beispielsweise "priviligierte" Parkplätze sein.</t>
  </si>
  <si>
    <t>Gemeinsam einen Windpark oder ein Solarfeld finanzieren und von den Dividenden profitieren. Siehe Leitfaden: http://www.eneebler.de/ergebnisse/leitfaden/</t>
  </si>
  <si>
    <t>Ideen im Themenfeld Klimaschutz werden besonders belohnt. Beispielsweise durch grüne Zusatzpunkte, Präsente, einer Öko-Oscar Verleihung, etc..</t>
  </si>
  <si>
    <t xml:space="preserve">Ähnlich eines Kummerkastens kann ein "Grüner Briefkasten" eingerichtet werden. </t>
  </si>
  <si>
    <t>Ein Film zum Thema Klimaschutz sensibilisert und kann mit Befragungen oder einem Hinweis auf das Vorschlagswesen kombiniert werden. Siehe Linkliste Filme</t>
  </si>
  <si>
    <t>Wie kann eine Mittagspause so gestaltet werden, dass sie gut für den Klimaschutz ist? Beispiele: Regionales und saisonales Essen. Die Mittagspause zum energieeffizienten Lüften nutzen, etc..</t>
  </si>
  <si>
    <t>Alle MA werden aufgefordert ihr nicht genutztes Büromaterial zu sammeln und abzugeben. Material wird zur zentralen Ausgabe zurückgeführt. Die Ergebnisse sollten transparent gemacht werden.</t>
  </si>
  <si>
    <t>5-Minuten-Gespräche vor Arbeitsbeginn zum Thema "Wie kannst du heute Energie und Ressourcen sparen"</t>
  </si>
  <si>
    <t>Wöchentlich oder monatlich stattfindende Gespräche, um Potenziale zu erkennen und auszuschöpfen.</t>
  </si>
  <si>
    <t>Multiplikatorenschulung zu den Methoden und Themen Moderation, Nachhaltigkeit, Klimaschutz, Konfliktmanagement, Veränderungsmanagement</t>
  </si>
  <si>
    <t>"Hier passiert was" Aufkleber im Unternehmen verteilen</t>
  </si>
  <si>
    <t>Monatliches Rundschreiben an alle MA zu einem Thema rund um den Klimaschutz. Bspw. im November zum Thema „Heizen und Lüften“ – Wie funktioniert die Heizungsreglung in unserem Betrieb? Wie heize ich richtig? Welche Richtwerte gibt es? Wie lüfte ich effizient? Der Zeitraum ist frei wählbar, es kann auch ein Quartalsblatt sein. In den Sommermonaten können die Themen Licht und Mobilität aufgenommen werden usw.</t>
  </si>
  <si>
    <t>Sensibilisierung für korrekte Mülltrennung; Restmülleinmer werden ausgekippt und gemeinsam neu sortiert. Die Abfallmenge kann zusätzlich vor- und nachher gewogen und durch Fotos dokumentiert werden.</t>
  </si>
  <si>
    <t>Ein regionales, saisonales, faires und biologisches Frühstück zur Sensibiliserung zum Thema Klimaschutz.</t>
  </si>
  <si>
    <t>Erläuterung, Tipps</t>
  </si>
  <si>
    <t>Kategorien</t>
  </si>
  <si>
    <t>Verweis auf Ergebnis-Dokumente</t>
  </si>
  <si>
    <t>Die Tage/Wochen dienen zur gemeinsamen Erreichung von Einsparzielen bei bestimmen Ressourcen. Begleitend können Ressourcen- und Energieeffizienzmaßnahmen für zu Hause und im Betrieb vorgestellt werden. Ein zusätzliches Motto solcher Tage/Wochen sollte sein: "Zum Anfassen und Ausprobieren" (Bspw. Ausstellung im Foyer, Öko-Koffer mit Messgeräten etc. die MA für zu Hause ausleihen können.)</t>
  </si>
  <si>
    <t>Umwelt-Detektive / Tatort Büro / Energie-Füchse</t>
  </si>
  <si>
    <t>Betriebsbegehung mit externen Berater*innen zur Aufdeckung von Mängeln und zur Entwicklung von Verbesserungsvorschlägen</t>
  </si>
  <si>
    <t>P.017 Klimaschutz am Arbeitsplatz</t>
  </si>
  <si>
    <t>P.021 Übersetzungen für Energie und Ressourcnverbrauch</t>
  </si>
  <si>
    <t>Budget für Umsetzung von MA-Ideen im Bereich Klimaschutz</t>
  </si>
  <si>
    <t>Für MA-Ideen im Bereich Klimaschutz kann ein gewisses Budgets reserviert werden, um solche Ideen schnell in die Umsetzung zu bringen.</t>
  </si>
  <si>
    <t>P.001 BVW und IDM in grün</t>
  </si>
  <si>
    <t>Selbstorganisierten Austausch von MA zum Thema Energie-und Ressourcen Einsparung fördern</t>
  </si>
  <si>
    <t>Gemeinsame Sammlung und Entwicklung von Ideen ermöglichen. (Z.B. Gruppenarbeiten, Aufbau einer digitalen Datenbank aus MA-Ideen für die unterschiedlichen Lebensbereiche, Flipchart für Ideen, Ideengarten mit SocialMedia Funktion, Austauschforum während der Arbeitszeit "Klima-Frühstücke" o.ä.)</t>
  </si>
  <si>
    <t>P.015 Selbst-Check</t>
  </si>
  <si>
    <t>Organisierter Erfahrungsaustausch zwischen Betriebsbereichen</t>
  </si>
  <si>
    <t>P.007 Methoden für Beratungsprojekte</t>
  </si>
  <si>
    <t>P.005 Schulung MitarbeiterInnen</t>
  </si>
  <si>
    <t>Kleine, themenbezogene Geschenke als Einstieg in Schulungen/begleitendes Schulungsmaterial oder als Belohnung für besondere Ideen und Einsatz. Z.B. LED Lampen, Recyclingpapier</t>
  </si>
  <si>
    <t>T.005 Den Betriebsrat einbinden. Gründe und Vorteile, P.003 Workshop zur Einbindung des Betriebsrates</t>
  </si>
  <si>
    <t>Beispeilsweise über eine Informationstafel im Eingangsbereich des Unternehmens oder in der Kantine/im Pausenraum. Potenziale am besten direkt mit Verhaltensoptionen/-vorschlägen versehen z.B. mit Hilfe von Remindern.</t>
  </si>
  <si>
    <t xml:space="preserve">T.001 Beteiligung. Stufen Tipps Projektvorschläge </t>
  </si>
  <si>
    <t>P.019 Kurz-Filme Klimaschutz. Linksammlung</t>
  </si>
  <si>
    <t>Vorträge von internen und externen Experten zu ausgewählten Themen. Auflockerung durch Filme empfohlen.</t>
  </si>
  <si>
    <t>P.006 Postkarten, P.007 Plakate, P.009 Arschkalt ein Büro auf Eis. Film, P.019 Kurz-Filme Klimaschutz. Linksammlung, P.017 Klimaschutz am Arbeitsplatz. Checkliste, P.022 Reminder Erinnerungsstützen, P.021 Übersetzungen für Energie und Ressourcnverbrauch</t>
  </si>
  <si>
    <t>Material: Reminder, Plakate, Flyer. Kanäle: Mitarbeiterzeitschrift, Intranet, grünes/schwarzes Brett, Anhang Lohnbrief. Tipp: Es sollte eine spannende und interessante Sprache gewählt werden, um Aufmerksamkeit zu erzeugen. Beispielsweise können Ressourcenverbräuche in "greifbarere" Einheiten - zum Beispiel Fußballfelder oder Autos - übersetzt werden.</t>
  </si>
  <si>
    <t>P.016 Umwelt-Quiz</t>
  </si>
  <si>
    <r>
      <t>Thematische Einfühung, Aktive Einheiten via Befragungen/Mitbringsel/Diskussionen/Erarbeiten von Inhalten/optional: Berechnen der persönlichen CO</t>
    </r>
    <r>
      <rPr>
        <sz val="11"/>
        <rFont val="Calibri Light"/>
        <family val="2"/>
      </rPr>
      <t>2</t>
    </r>
    <r>
      <rPr>
        <sz val="11"/>
        <color theme="1"/>
        <rFont val="Calibri Light"/>
        <family val="2"/>
      </rPr>
      <t>-Bilanz  (z.B. Rechner Umwelt Bundesamt, Spielerisch via www.co2-kompass.de)</t>
    </r>
  </si>
  <si>
    <t>Motto: Regional, Vegan, Saisonal, Biologisch - und trotzdem LECKER. Z.B. "Das Klima Kochbuch" als Geschenk</t>
  </si>
  <si>
    <t>MA reichen Fotos zum Thema Energie- und Ressourcenschutz ein. Daraus kann z.B. ein Kalender entwickelt werden. Die besten Fotos können darüber hianus an einer prominenten Stelle aufgehängt werden.</t>
  </si>
  <si>
    <t>Schulung mit MA zum Thema "Klimaschutz im Betrieb und zu Hause"</t>
  </si>
  <si>
    <t>Für MA wird ein zeitlich befristetes oder dauerhaftes Beratungsangebot eingerichtet, um das Thema Klimaschutz ins eigene Handeln zu integrieren. Z.B. Aktionstag mit Energieberatern zum Thema Renovierung, Aktionstag mit der Verbraucherzentrale, Ansprechpartner für Fragen benennen.</t>
  </si>
  <si>
    <t>P.005d Selbstverpflichtung. 10 kleine Dinge für den Klimaschutz</t>
  </si>
  <si>
    <t>Besonders wichtig für Vielfahrer/LKW Fahrer.</t>
  </si>
  <si>
    <t>EDV basierte Mitfahrerbörsen allgemein und für Veranstaltungen (z.B. Flinc) einrichten</t>
  </si>
  <si>
    <t>Neue Sachen sind spannend! MA sollten die Chance erhalten, das E-Bike oder das E-Auto auf einer Testrecke zu erproben.</t>
  </si>
  <si>
    <t>Unterstützung von Fahrgemeinschaften durch priviligierte Stellplätze</t>
  </si>
  <si>
    <t>Unterstützung von Fahrgemeinschaften durch Kennenlern-Parties</t>
  </si>
  <si>
    <t>Zur Bildung von Fahrgemeinschaften kann ein "Kennenlernabend" o.ä. veranstaltet werden bei dem je Ort wo man herkommt ein Tisch in der Kantine bereit steht.</t>
  </si>
  <si>
    <t>Kurze thematische Einführung (Verschwendung allgemein). Dann gehen gemischte Klein-Gruppen (ca. 6 Personen, verschiedene Bereiche/Hierarchien) durch den Betrieb. Sie kleben farbige Zettel an Stellen (und fotografieren diese) wo sie Einsparpotenziale sehen. Die Zettel werden mit einer Nummer und einem Titel versehen. Nach dem Foto verbleibt ein vorgeseher "Abriss" des Klebezettels an der Stelle, um das gefundene Potenzial auch nach dem Workshop "sichtbar" zu halten. Was genau und wie die Teilnehmer es tun sollen, wird auf einem Handout einfach und deutlich erklärt. Nach der Begehung kommen alle zusammen und die entdeckten Potenziale werden gesammelt. Dann geclustert und in eine Aufwand - Wirkung Matrix eingeordnet und für die Umsetzung priorisiert. Ggf. kann eine direkte Umsetzung bei kleinen Maßnahmen sofort oder am Tag nach dem Workshop stattfinden. Ggf. Aufteilung auf 2 Tage.</t>
  </si>
  <si>
    <t>Beratung über energiesparende Lampen. Teilnehmende MA können eigene Leuchtmittel mitbringen und kostenfrei tauschen</t>
  </si>
  <si>
    <t>Azubis als Verantwortliche die im Betrieb nach Eonsparpotenzialen suchen.</t>
  </si>
  <si>
    <t>P.015 Selbst-Check, P.018 MitarbeiterInnen Befragung, P.014b Situationsanalyse. KlimaKarte</t>
  </si>
  <si>
    <t>P.005 Schulung MitarbeiterInnen, P.015 Selbst-Check, P.017 Klimaschutz am Arbeitsplatz. Checkliste, P.019 Kurz-Filme Klimaschutz. Linksammlung, P.014b Situationsanalyse. KlimaKarte, P.005d Selbstverpflichtung. 10 kleine Dinge für den Klimaschutz</t>
  </si>
  <si>
    <t>Aktion "Bildschrim aus"</t>
  </si>
  <si>
    <t>Siehe auch Klimaschutzbotschafter/Energieteam; iese könnten durch Schulungen/Weiterbildungen gefördert werden.</t>
  </si>
  <si>
    <t>Die Aufkleber werden an Stellen angebracht, an denen Energie und/oder Ressourcen eingespart werden. Durch eine für MA zugängliche, zentrale Datenbank mit allen Aufkleberorten kann das Thema gut unternehmensintern kommuniziert werden.</t>
  </si>
  <si>
    <t>Ein "grüner Ordner" (Papierordner) wird angelegt in dem allgemeine Informationen, geplante, verworfene und abgeschlossene Projekte, Ansprechpartner, Moderationsunterlagen sowie Hinweise und Aufgaben zum Thema Klimaschutz aufgelistet und hinterlegt sind. Der Ordner richtet sich an Führungskräfte und verantworliche MA.</t>
  </si>
  <si>
    <t>Aktionen</t>
  </si>
  <si>
    <t>Anreiz</t>
  </si>
  <si>
    <t>Im Rahmen einer Veranstaltung (Beispiel: Aktionstag, Workshop) nehmen sich MA ressourcen- und energierelevante Ziele vor, die in einem bestimmten Zeitrahmen verwirklicht werden.</t>
  </si>
  <si>
    <t>Virtuelle oder ausgedruckte Karte des Betriebs auf welcher MA Potenziale zur Energie und Ressourcensparunng eintragen können</t>
  </si>
  <si>
    <t>"Positives Feedback" bei vorbildlichem Verhalten</t>
  </si>
  <si>
    <t>Das Umwelt-Team eines Unternehmens ruft mehrere Wochen zu „Positivem Feedback“ auf. Hierzu werden die Reinigungskräfte, Hausmeister oder ausgewählte MA mit ins Boot geholt. MA die z.B. ihren Müll korrekt trennen bekommen von der Reinigungskraft eine grüne Karte auf den Schreibtisch gelegt.</t>
  </si>
  <si>
    <t>Frühstück mit den MA "Fair und Bio"</t>
  </si>
  <si>
    <t>Eco Zone einrichten</t>
  </si>
  <si>
    <t>Plakate/Pinnwände/Flipcharts je Maschine, je Produktionbereich an denen MA vermerken können; "Was Läuft gut, was läuft schlecht in Sachen Klimaschutz?!"</t>
  </si>
  <si>
    <t>Für Auszubildende und neue MA sollten die Themen Ressourcen- und Energieeffizienz einen festen Platz in den Aus-, Weiter- und Einarbeitungsplänen haben. Denkbar sind spezielle Workshops oder Unternehemensübergreifende Veranstaltungen wie die Energie Scouts. Der Betriebsrat ist bei solchen Fragen einzubinden.</t>
  </si>
  <si>
    <t>Live-Verbrauchsdaten von Maschinen und Erfolgsberichte für MA.</t>
  </si>
  <si>
    <t>Bestimmte Verbrauchsdaten können für MA sichtbar gemacht werden. Am besten in Echtzeit bzw. in relevanten Zeit-Zyklen. So wird das Interesse des MA für das Thema Energie- und Resourceneffizienz geweckt und er wird gegebenenfalls in die Lage versetzt, zu hohe Verbräuche direkt herunterzuregeln.</t>
  </si>
  <si>
    <t>MA-Wald / Baumpflanzaktion</t>
  </si>
  <si>
    <t>Zur Kompensation von CO2 wird ein MA-Wald angelegt.</t>
  </si>
  <si>
    <t>MA, welche viel Fahrrad fahren, können kleine Aufmerksamkeiten erhalten.</t>
  </si>
  <si>
    <t>Fragebogenaktion / MA-Befragung</t>
  </si>
  <si>
    <t>Im Außenbereich des Unternehemns wird eine "Natur-Zone" eingerichtet, die durch MA gestaltet und als Pausenzone genutzt werden kann. So kann die Artenvielfalt durch gemeinsame Pflanzaktionen und den Bau von Insektenhäusern etc. gefördert werden. Die Familien der MA können integriert werden. Weitere Ideen: Regenrückhaltebecken, Informationstafeln zum Ökosystem und mögliche Risiken durch negative Einflüsse durch Unternehmen platzieren. Die Aktion sollte öffentlichkeitswirksam dargestellt werden.</t>
  </si>
  <si>
    <t>Aktionstage/-wochen rund um Energie und Ressourcen Einsparung</t>
  </si>
  <si>
    <r>
      <t xml:space="preserve">Vorliegend finden Sie eine </t>
    </r>
    <r>
      <rPr>
        <b/>
        <sz val="12"/>
        <rFont val="Calibri Light"/>
        <family val="2"/>
      </rPr>
      <t xml:space="preserve">Ideensammlung </t>
    </r>
    <r>
      <rPr>
        <sz val="12"/>
        <rFont val="Calibri Light"/>
        <family val="2"/>
      </rPr>
      <t xml:space="preserve">rund um </t>
    </r>
    <r>
      <rPr>
        <b/>
        <sz val="12"/>
        <rFont val="Calibri Light"/>
        <family val="2"/>
      </rPr>
      <t>Beteiligungs-Projekte</t>
    </r>
    <r>
      <rPr>
        <sz val="12"/>
        <rFont val="Calibri Light"/>
        <family val="2"/>
      </rPr>
      <t xml:space="preserve"> im Themenfeld </t>
    </r>
    <r>
      <rPr>
        <b/>
        <sz val="12"/>
        <rFont val="Calibri Light"/>
        <family val="2"/>
      </rPr>
      <t>Klimaschutz u.a. Ressourcen- und Energieeinsparung</t>
    </r>
    <r>
      <rPr>
        <sz val="12"/>
        <rFont val="Calibri Light"/>
        <family val="2"/>
      </rPr>
      <t xml:space="preserve">. Die Liste erhebt keinen Anspruch auf Vollständigkeit. 
Zugehörig zu dieser Liste ist das Dokument </t>
    </r>
    <r>
      <rPr>
        <b/>
        <i/>
        <sz val="12"/>
        <rFont val="Calibri Light"/>
        <family val="2"/>
      </rPr>
      <t>T.001 Beteiligung. Stufen Tipps Projektvorschläge</t>
    </r>
    <r>
      <rPr>
        <sz val="12"/>
        <rFont val="Calibri Light"/>
        <family val="2"/>
      </rPr>
      <t xml:space="preserve"> in dem die Stufen erläutert und allgemeine </t>
    </r>
    <r>
      <rPr>
        <b/>
        <sz val="12"/>
        <rFont val="Calibri Light"/>
        <family val="2"/>
      </rPr>
      <t>Tipps zur Umsetzung von Beteiligungs-Projekten</t>
    </r>
    <r>
      <rPr>
        <sz val="12"/>
        <rFont val="Calibri Light"/>
        <family val="2"/>
      </rPr>
      <t xml:space="preserve"> gegeben werden.
Diese Liste soll einen Überblick darüber geben, wie das Thema Klimaschutz durch die Einbindung von Mitarbeiter*innen (MA) in einem Unternehmen Beachtung finden kann. Die Liste entstand durch Internetrecherche, eigene Erfahrungen sowie dem Expertenwissen der in das Projekt eingebundenen Berater*innen.</t>
    </r>
  </si>
  <si>
    <t>Ideen-Woche/Ideenwettbewerb</t>
  </si>
  <si>
    <t>Möglichst informell (in Abgrenzung zum betrieblichen Vorschlagswesen) und für einen bestimmten Zeitraum einen Ideenwettbewerb zum Thema Klimaschutz ausrufen. Für gute Ideen kann es Preise geben. Die Ideen sollten, um das Interesse zu erhalten, zeitnah umgesetzt werden und die Ergebnisse präsentiert werden.</t>
  </si>
  <si>
    <t>P.004 Motivationsaktion Gemeinsam sparen</t>
  </si>
  <si>
    <t>P.004 Motivationsaktion Gemeinsam sparen, P.022 Reminder Erinnerungsstützen</t>
  </si>
  <si>
    <t>Eine Gruppe von MA wird beauftragt, Potenziale für Energie- und Ressourceneinsparungen zu finden. Diese Maßnahmenideen werden (ggf. unter Anleitung) in Maßnahmevorschläge und konkrete Ziele umgewandelt. (Siehe auch "Energie Scouts"  für Auszubildende)</t>
  </si>
  <si>
    <t>Offene und lösungsorientierte Gespräche gehören hierzu genauso wie Messgeräte und im besten Fall gemischte Gruppen von MA. Zur Verdeutlichung von Einspareffekten/Verlusten bieten sich grundsätzlich "Übersetzungen" an.</t>
  </si>
  <si>
    <t>Probleme/Einsparmöglichkeiten werden abteilungs- und/oder schichtübergreifend analysiert und Lösungen entwickelt. Bereits vorhandene Erfahrungen und mögliche Synergien können genutzt werden. (z.B. als Workshops mit Methodeneinsatz der Austausch fördert z.B. 4-Ecken-Diskussion, Abteilungsfrühstücke, JourFixe)</t>
  </si>
  <si>
    <t>Integration von „Energie- und Ressourceneffizienz“ und betrieblichem Klimaschutz in die Pläne zur Aus- und Weiterbildung und der Einarbeitung</t>
  </si>
  <si>
    <t>Beispielsweise für die Themenfelder Energie/Umwelt/Abfall/Fairtrade. Die zuständigen Kolleg*innen sind für dieses Thema verantwortlich und haben einen gewissen und klar abgesprochenen Handlungsspielraum.</t>
  </si>
  <si>
    <t>Informationsmaterial entwickeln und MA auf verschiedenen Kanälen zur Verfügung stellen - Aufmerksamkeit erzeugen</t>
  </si>
  <si>
    <t xml:space="preserve">Durch Schätz- und Wissensfragen zu Energie- und Klimathemen wird auf das Thema aufmerksam gemacht. Eventuell können noch Preise ausgelobt werden. </t>
  </si>
  <si>
    <t>MA, die mitmachen wollen, erhalten ein grünes Klimasparbuch für zu Hause inkl. Energiespartipps. Gutschrift der umgesetzten Einsparung und 200%ige Verzinsung durch das Unternehmen in Form eines MA-Waldes. Auflistung privater Strom- und Heizverbräuche im eigenen Klimasparbuch. Darstellung auf Skala - Verbrauch der MA im Vergleich mit Durchschnittsverbrauch. Einsparungen als Eintrag im Buch vermerken. CO2 Rechner via Intranet oder ähnliches zur Verfügung stellen, um Ersparnisse zu errechnen. Am Jahresende gibt es Preise und eine Abschlussveranstaltung. Eine Übertragung auch auf Ressourcen-Einsparung ist möglich.</t>
  </si>
  <si>
    <t>MA, welche die selbe Strecke fahren anregen, darüber nachdenken/zu prüfen/zu vereinfachen/attraktiver zu machen diese gemeinsam zu fahren.</t>
  </si>
  <si>
    <t>Klimabotschafter unterstützen Kolleg*innen dabei, sich klimafreundlich zu verhalten und bringen die Klimaschutzkultur im Unternehmen voran. Sie brauchen klare Unterstützung von der Geschäftsführung. Es sollten klar definierte Kompetenzen eingeräumt werden, um so auch mit Konflikten umzugehen (Schulung für Botschafter zu Kommunikation und Konfliktverhalten, Veränderungsmanagement). Es kann über eine Arbeitszeitfreistellung zur Wahrnehmung der Aufgaben als Botschafter nachgedacht werden. Als Belohnung kann ein Zertifikat für Botschaftter nach einer bestimmten Amstzeit (Zusatzqualifikation) ausgegeben werden.</t>
  </si>
  <si>
    <t>Es können feste Gruppen mit festen Treffen oder lockerer Stammtische eingerichtet werden. Diese Gruppen übernehmen Aufgaben und entlasten so z.B. den EMB/ den Betriebsrat/ die GF. Sinnvoll ist eine Kombination mit den Botschaftern und dem Vorschlagswesen. Durch die Verbindung mehrere Hierarchieebenen können Synergien zur Ideenfindung genutzt werden.</t>
  </si>
  <si>
    <t>Durch Wettbewerbe, in Verbindung mit Aktionstagen, kann zum Thema Klimaschutz sensibilisiert werden. Wichtig sind spielerische Aspekte sowie eine niederschwellige, persönliche und kreative Ansprache. Sinnvoll ist es, Führungskräfte einzubinden, um die Wichtigkeit des Handelns zu verdeutlichen. Achtung: MA/Abteilungen sollten nicht gegeneinander antreten, sondern gemeinsam ein Ziel verfolgen.</t>
  </si>
  <si>
    <t>Workshop in der Produktion (mit Begleitung durch externe Berater*in. Ziel: Mit Gruppenarbeit Potenziale zur Einsparung zu finden)</t>
  </si>
  <si>
    <t>Themenspezifisch zu Strom, Wärme, Ressourcen, Abfall. Abfrage ob "Informationen ankommen" und ob es Ideen gibt wie man es besser machten könnte. Vgl. Selbst-Check zum Reflektieren des eigenen Verhaltens. Achtung: BR mit einbinden.</t>
  </si>
  <si>
    <t>MA können ihre alten Handys spenden. Über einen Anbieter werden die Handys für gute Zwecke verkauft. Die Verwendung des kleinen Erlöses wird gemeinsam mit den MA entschieden.</t>
  </si>
  <si>
    <t>Jemand (Beaufgtrager/Betriebsrat/das Umweltteam/die Klimabotschafter*innen) geht nach Feierabend durch die Büros und schaut, welche Monitore ausgeschaltet sind. Ist der Monitor ausgeschaltet, kommt ein grünes Post-It an den Bildschirm und ein Bonbon auf den Platz. Dort wo der Monitor läuft optional ein rotes Post-It oder gar nichts. Anschließend sollten die MA über die Aktion informiert werden (Hintergrund zur Aktion z.B. Aktionswoche, Einsparpotenzial etc.).</t>
  </si>
  <si>
    <t>MA sollen an Druckluftleckagen Aufklebe-Vögel anbringen, um auf Problem/ Verschwendung aufmerksam zu machen. Ein Beauftragter/ein Team geht regelmäßig rum und behebt die Stellen.</t>
  </si>
  <si>
    <t>Eine Idee für einen Aktionstag insbesondere für Auszubildende: Die ökologischen Fußspuren sind eine Art Schnitzeljagd durch das Unternehmen zu relevanten Orten, um auf die Themen Energie und/oder Ressourcen aufmerksam zu machen. An den jeweiligen Orten wird auf Ressourcen- und Energieverbräuche aufmerksam gemacht und über mögliche Einsparpotenziale informiert. Der Weg zur nächsten Fußspur kann als Rätsel/Quiz verschlüsselt werden. Auszubildende werden so nicht nur zum Thema Klimaschutz sensibilisiert sondern lernen auch das Unternehmen und dessen Prozesse kennen.</t>
  </si>
  <si>
    <t>Ausschuss sichtbar machen</t>
  </si>
  <si>
    <t>Machen Sie sichtbar, wieviel Ausschuss entsteht. Z.B. über einen bestimmten Zeitraum sammeln und an prägnanter Stelle im Betrieb "auftürmen"/fotografieren/wiegen. Anhand dieser sichtbaren Verschwendung dann vor Ort mit relevanten MA diskutieren, warum das entstanden ist und wie man es vermeiden kann.</t>
  </si>
  <si>
    <t>Workshop "klimafreundliches Produkt"</t>
  </si>
  <si>
    <t>Ein Workshop mit ausgewählten, auch durchaus aus diversen Abteilungen stammenden, MA kann gute Ideen zur Optimierung der Produkte in Hinblick auf Umwelt- und Klimaschutz (aber auch faire Produktion) geben. Setzen Sie vielfältige Kreativ-Methoden ein und erleben Sie wie der Workshop die Motivation und Indetifikation der MA mit dem Produkt und dem Betrieb steigert. Die gesammelten Ideen sollten natürlich auch umgesetzt werden, um die Motivation zu halten!</t>
  </si>
  <si>
    <t xml:space="preserve">T.002 Projektideen zur Beteiligung von Mitarbeiter*innen (MA) im betrieblichen Klimaschutz </t>
  </si>
  <si>
    <t>Projektideen</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</si>
</sst>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rgb="FFFF0000"/>
      <name val="Calibri"/>
      <family val="2"/>
      <scheme val="minor"/>
    </font>
    <font>
      <b/>
      <sz val="11"/>
      <color theme="1"/>
      <name val="Calibri"/>
      <family val="2"/>
      <scheme val="minor"/>
    </font>
    <font>
      <sz val="11"/>
      <color theme="1"/>
      <name val="Calibri Light"/>
      <family val="2"/>
    </font>
    <font>
      <sz val="11"/>
      <name val="Calibri Light"/>
      <family val="2"/>
    </font>
    <font>
      <b/>
      <sz val="12"/>
      <name val="Calibri Light"/>
      <family val="2"/>
    </font>
    <font>
      <b/>
      <sz val="14"/>
      <name val="Calibri Light"/>
      <family val="2"/>
    </font>
    <font>
      <sz val="12"/>
      <name val="Calibri Light"/>
      <family val="2"/>
    </font>
    <font>
      <b/>
      <i/>
      <sz val="11"/>
      <color rgb="FF006CB1"/>
      <name val="Calibri Light"/>
      <family val="2"/>
    </font>
    <font>
      <b/>
      <i/>
      <sz val="12"/>
      <name val="Calibri Light"/>
      <family val="2"/>
    </font>
    <font>
      <b/>
      <sz val="16"/>
      <name val="Calibri Light"/>
      <family val="2"/>
    </font>
    <font>
      <b/>
      <sz val="20"/>
      <color theme="1"/>
      <name val="Calibri"/>
      <family val="2"/>
    </font>
  </fonts>
  <fills count="7">
    <fill>
      <patternFill patternType="none"/>
    </fill>
    <fill>
      <patternFill patternType="gray125"/>
    </fill>
    <fill>
      <patternFill patternType="solid">
        <fgColor theme="0" tint="-0.249977111117893"/>
        <bgColor indexed="64"/>
      </patternFill>
    </fill>
    <fill>
      <patternFill patternType="solid">
        <fgColor rgb="FF009FE3"/>
        <bgColor indexed="64"/>
      </patternFill>
    </fill>
    <fill>
      <patternFill patternType="solid">
        <fgColor theme="9" tint="0.79998168889431442"/>
        <bgColor indexed="64"/>
      </patternFill>
    </fill>
    <fill>
      <patternFill patternType="solid">
        <fgColor theme="0"/>
        <bgColor indexed="64"/>
      </patternFill>
    </fill>
    <fill>
      <patternFill patternType="solid">
        <fgColor theme="0"/>
        <bgColor theme="9" tint="0.79998168889431442"/>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s>
  <cellStyleXfs count="1">
    <xf numFmtId="0" fontId="0" fillId="0" borderId="0"/>
  </cellStyleXfs>
  <cellXfs count="52">
    <xf numFmtId="0" fontId="0" fillId="0" borderId="0" xfId="0"/>
    <xf numFmtId="0" fontId="0" fillId="0" borderId="0" xfId="0" applyBorder="1"/>
    <xf numFmtId="0" fontId="0" fillId="0" borderId="0" xfId="0" applyBorder="1" applyAlignment="1">
      <alignment vertical="center"/>
    </xf>
    <xf numFmtId="0" fontId="2" fillId="0" borderId="0" xfId="0" applyFont="1" applyBorder="1" applyAlignment="1">
      <alignment vertical="center"/>
    </xf>
    <xf numFmtId="0" fontId="1" fillId="0" borderId="0" xfId="0" applyFont="1" applyBorder="1" applyAlignment="1">
      <alignment vertical="center"/>
    </xf>
    <xf numFmtId="0" fontId="3" fillId="0" borderId="0" xfId="0" applyFont="1" applyFill="1" applyAlignment="1">
      <alignment wrapText="1"/>
    </xf>
    <xf numFmtId="0" fontId="3" fillId="0" borderId="0" xfId="0" applyFont="1"/>
    <xf numFmtId="0" fontId="3" fillId="0" borderId="0" xfId="0" applyFont="1" applyFill="1"/>
    <xf numFmtId="0" fontId="3" fillId="0" borderId="0" xfId="0" applyFont="1" applyBorder="1"/>
    <xf numFmtId="0" fontId="3" fillId="0" borderId="0" xfId="0" applyFont="1" applyBorder="1" applyAlignment="1">
      <alignment wrapText="1"/>
    </xf>
    <xf numFmtId="0" fontId="3" fillId="0" borderId="0" xfId="0" applyFont="1" applyFill="1" applyBorder="1" applyAlignment="1">
      <alignment wrapText="1"/>
    </xf>
    <xf numFmtId="0" fontId="3" fillId="0" borderId="0" xfId="0" applyFont="1" applyAlignment="1">
      <alignment wrapText="1"/>
    </xf>
    <xf numFmtId="0" fontId="3" fillId="0" borderId="3" xfId="0" applyFont="1" applyBorder="1" applyAlignment="1">
      <alignment horizontal="left" vertical="top" wrapText="1"/>
    </xf>
    <xf numFmtId="0" fontId="3" fillId="0" borderId="1" xfId="0" applyFont="1" applyBorder="1" applyAlignment="1">
      <alignment horizontal="left" vertical="top" wrapText="1"/>
    </xf>
    <xf numFmtId="0" fontId="3" fillId="0" borderId="4" xfId="0" applyFont="1" applyBorder="1" applyAlignment="1">
      <alignment horizontal="left" vertical="top" wrapText="1"/>
    </xf>
    <xf numFmtId="0" fontId="3" fillId="0" borderId="3" xfId="0" applyFont="1" applyFill="1" applyBorder="1" applyAlignment="1">
      <alignment horizontal="left" vertical="top" wrapText="1"/>
    </xf>
    <xf numFmtId="0" fontId="4" fillId="0" borderId="3"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4" xfId="0" applyFont="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vertical="top"/>
    </xf>
    <xf numFmtId="0" fontId="3" fillId="0" borderId="4" xfId="0" applyFont="1" applyFill="1" applyBorder="1" applyAlignment="1">
      <alignment horizontal="left" vertical="top" wrapText="1"/>
    </xf>
    <xf numFmtId="0" fontId="4" fillId="0" borderId="1" xfId="0" applyFont="1" applyFill="1" applyBorder="1" applyAlignment="1">
      <alignment horizontal="left" vertical="top" wrapText="1"/>
    </xf>
    <xf numFmtId="0" fontId="3" fillId="0" borderId="4" xfId="0" applyFont="1" applyBorder="1" applyAlignment="1">
      <alignment horizontal="left" vertical="top"/>
    </xf>
    <xf numFmtId="0" fontId="3" fillId="0" borderId="5" xfId="0" applyFont="1" applyBorder="1" applyAlignment="1">
      <alignment horizontal="left" vertical="top" wrapText="1"/>
    </xf>
    <xf numFmtId="0" fontId="3" fillId="0" borderId="2" xfId="0" applyFont="1" applyBorder="1" applyAlignment="1">
      <alignment horizontal="left" vertical="top" wrapText="1"/>
    </xf>
    <xf numFmtId="0" fontId="3" fillId="0" borderId="6" xfId="0" applyFont="1" applyBorder="1" applyAlignment="1">
      <alignment horizontal="left" vertical="top"/>
    </xf>
    <xf numFmtId="0" fontId="8" fillId="0" borderId="1" xfId="0" applyFont="1" applyFill="1" applyBorder="1" applyAlignment="1">
      <alignment wrapText="1"/>
    </xf>
    <xf numFmtId="0" fontId="8" fillId="0" borderId="1" xfId="0" applyFont="1" applyFill="1" applyBorder="1" applyAlignment="1">
      <alignment vertical="top" wrapText="1"/>
    </xf>
    <xf numFmtId="0" fontId="3" fillId="0" borderId="1" xfId="0" applyFont="1" applyBorder="1" applyAlignment="1">
      <alignment vertical="top"/>
    </xf>
    <xf numFmtId="0" fontId="3" fillId="0" borderId="0" xfId="0" applyFont="1" applyBorder="1" applyAlignment="1">
      <alignment vertical="top"/>
    </xf>
    <xf numFmtId="0" fontId="8" fillId="4" borderId="1" xfId="0" applyFont="1" applyFill="1" applyBorder="1" applyAlignment="1">
      <alignment vertical="top" wrapText="1"/>
    </xf>
    <xf numFmtId="0" fontId="3" fillId="0" borderId="1" xfId="0" applyFont="1" applyFill="1" applyBorder="1" applyAlignment="1">
      <alignment vertical="top"/>
    </xf>
    <xf numFmtId="0" fontId="3" fillId="0" borderId="1" xfId="0" applyFont="1" applyFill="1" applyBorder="1" applyAlignment="1">
      <alignment vertical="top" wrapText="1"/>
    </xf>
    <xf numFmtId="0" fontId="3" fillId="4" borderId="1" xfId="0" applyFont="1" applyFill="1" applyBorder="1" applyAlignment="1">
      <alignment vertical="top" wrapText="1"/>
    </xf>
    <xf numFmtId="0" fontId="3" fillId="4" borderId="1" xfId="0" applyFont="1" applyFill="1" applyBorder="1" applyAlignment="1">
      <alignment vertical="top"/>
    </xf>
    <xf numFmtId="0" fontId="3" fillId="5" borderId="1" xfId="0" applyFont="1" applyFill="1" applyBorder="1" applyAlignment="1">
      <alignment vertical="top"/>
    </xf>
    <xf numFmtId="0" fontId="3" fillId="5" borderId="1" xfId="0" applyFont="1" applyFill="1" applyBorder="1" applyAlignment="1">
      <alignment horizontal="left" vertical="top" wrapText="1"/>
    </xf>
    <xf numFmtId="0" fontId="3" fillId="6" borderId="6" xfId="0" applyFont="1" applyFill="1" applyBorder="1" applyAlignment="1">
      <alignment horizontal="left" vertical="top"/>
    </xf>
    <xf numFmtId="0" fontId="7" fillId="0" borderId="0" xfId="0" applyFont="1" applyFill="1" applyBorder="1" applyAlignment="1">
      <alignment horizontal="left" vertical="top" wrapText="1"/>
    </xf>
    <xf numFmtId="0" fontId="3" fillId="4" borderId="1" xfId="0" applyFont="1" applyFill="1" applyBorder="1" applyAlignment="1">
      <alignment horizontal="left" vertical="top" wrapText="1"/>
    </xf>
    <xf numFmtId="0" fontId="6" fillId="2" borderId="8" xfId="0" applyFont="1" applyFill="1" applyBorder="1" applyAlignment="1">
      <alignment horizontal="left" vertical="center"/>
    </xf>
    <xf numFmtId="0" fontId="6" fillId="2" borderId="8"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6" fillId="2" borderId="9" xfId="0" applyFont="1" applyFill="1" applyBorder="1" applyAlignment="1">
      <alignment horizontal="left" vertical="center" wrapText="1"/>
    </xf>
    <xf numFmtId="0" fontId="10" fillId="2" borderId="7" xfId="0" applyFont="1" applyFill="1" applyBorder="1" applyAlignment="1">
      <alignment horizontal="left" vertical="center" wrapText="1"/>
    </xf>
    <xf numFmtId="0" fontId="3" fillId="0" borderId="0" xfId="0" applyFont="1" applyFill="1" applyBorder="1"/>
    <xf numFmtId="0" fontId="3" fillId="0" borderId="0" xfId="0" applyFont="1" applyFill="1" applyBorder="1" applyAlignment="1">
      <alignment vertical="top"/>
    </xf>
    <xf numFmtId="0" fontId="7" fillId="3" borderId="11" xfId="0" applyFont="1" applyFill="1" applyBorder="1" applyAlignment="1">
      <alignment horizontal="left" vertical="top" wrapText="1"/>
    </xf>
    <xf numFmtId="0" fontId="0" fillId="0" borderId="12" xfId="0" applyBorder="1" applyAlignment="1">
      <alignment horizontal="left" vertical="top" wrapText="1"/>
    </xf>
    <xf numFmtId="0" fontId="11" fillId="0" borderId="0" xfId="0" applyFont="1" applyAlignment="1">
      <alignment vertical="center" wrapText="1"/>
    </xf>
    <xf numFmtId="0" fontId="11" fillId="0" borderId="0" xfId="0" applyFont="1" applyAlignment="1">
      <alignment vertical="center"/>
    </xf>
  </cellXfs>
  <cellStyles count="1">
    <cellStyle name="Standard" xfId="0" builtinId="0"/>
  </cellStyles>
  <dxfs count="9">
    <dxf>
      <font>
        <b val="0"/>
        <i val="0"/>
        <strike val="0"/>
        <condense val="0"/>
        <extend val="0"/>
        <outline val="0"/>
        <shadow val="0"/>
        <u val="none"/>
        <vertAlign val="baseline"/>
        <sz val="11"/>
        <color theme="1"/>
        <name val="Calibri Light"/>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theme="1"/>
        <name val="Calibri Light"/>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Light"/>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name val="Calibri Light"/>
        <scheme val="none"/>
      </font>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name val="Calibri Light"/>
        <scheme val="none"/>
      </font>
      <alignment horizontal="left" vertical="top" textRotation="0" indent="0" justifyLastLine="0" shrinkToFit="0" readingOrder="0"/>
    </dxf>
    <dxf>
      <border>
        <bottom style="medium">
          <color indexed="64"/>
        </bottom>
      </border>
    </dxf>
    <dxf>
      <font>
        <strike val="0"/>
        <outline val="0"/>
        <shadow val="0"/>
        <u val="none"/>
        <vertAlign val="baseline"/>
        <sz val="14"/>
        <color auto="1"/>
        <name val="Calibri Light"/>
        <scheme val="none"/>
      </font>
      <fill>
        <patternFill patternType="solid">
          <fgColor indexed="64"/>
          <bgColor theme="0" tint="-0.249977111117893"/>
        </patternFill>
      </fill>
      <alignment horizontal="left" vertical="top" textRotation="0" indent="0" justifyLastLine="0" shrinkToFit="0" readingOrder="0"/>
      <border diagonalUp="0" diagonalDown="0">
        <left style="thin">
          <color auto="1"/>
        </left>
        <right style="thin">
          <color auto="1"/>
        </right>
        <top/>
        <bottom/>
        <vertical style="thin">
          <color auto="1"/>
        </vertical>
        <horizontal/>
      </border>
    </dxf>
  </dxfs>
  <tableStyles count="0" defaultTableStyle="TableStyleMedium2" defaultPivotStyle="PivotStyleLight16"/>
  <colors>
    <mruColors>
      <color rgb="FF009FE3"/>
      <color rgb="FF006CB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4</xdr:col>
      <xdr:colOff>793750</xdr:colOff>
      <xdr:row>1</xdr:row>
      <xdr:rowOff>209550</xdr:rowOff>
    </xdr:from>
    <xdr:to>
      <xdr:col>4</xdr:col>
      <xdr:colOff>2781300</xdr:colOff>
      <xdr:row>1</xdr:row>
      <xdr:rowOff>1384301</xdr:rowOff>
    </xdr:to>
    <xdr:pic>
      <xdr:nvPicPr>
        <xdr:cNvPr id="2" name="Grafik 1" descr="C:\Users\Schroeder\Documents\Aktuell Projekt Klimaschutz\Logos und Vorlagen\klimaschutz_beteiligung_logo.ti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31600" y="209550"/>
          <a:ext cx="1987550" cy="1174751"/>
        </a:xfrm>
        <a:prstGeom prst="rect">
          <a:avLst/>
        </a:prstGeom>
        <a:noFill/>
        <a:ln>
          <a:noFill/>
        </a:ln>
      </xdr:spPr>
    </xdr:pic>
    <xdr:clientData/>
  </xdr:twoCellAnchor>
  <xdr:twoCellAnchor editAs="oneCell">
    <xdr:from>
      <xdr:col>1</xdr:col>
      <xdr:colOff>165100</xdr:colOff>
      <xdr:row>69</xdr:row>
      <xdr:rowOff>82550</xdr:rowOff>
    </xdr:from>
    <xdr:to>
      <xdr:col>1</xdr:col>
      <xdr:colOff>4857115</xdr:colOff>
      <xdr:row>69</xdr:row>
      <xdr:rowOff>1496695</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959100" y="44665900"/>
          <a:ext cx="4692015" cy="1414145"/>
        </a:xfrm>
        <a:prstGeom prst="rect">
          <a:avLst/>
        </a:prstGeom>
      </xdr:spPr>
    </xdr:pic>
    <xdr:clientData/>
  </xdr:twoCellAnchor>
</xdr:wsDr>
</file>

<file path=xl/tables/table1.xml><?xml version="1.0" encoding="utf-8"?>
<table xmlns="http://schemas.openxmlformats.org/spreadsheetml/2006/main" id="1" name="Tabelle1" displayName="Tabelle1" ref="A3:D67" totalsRowShown="0" headerRowDxfId="8" dataDxfId="6" headerRowBorderDxfId="7" tableBorderDxfId="5" totalsRowBorderDxfId="4">
  <autoFilter ref="A3:D67"/>
  <tableColumns count="4">
    <tableColumn id="1" name="Projektideen" dataDxfId="3"/>
    <tableColumn id="2" name="Erläuterung, Tipps" dataDxfId="2"/>
    <tableColumn id="3" name="Stufe der Beteiligung (Information, Einbindung, Verantwortung)" dataDxfId="1"/>
    <tableColumn id="4" name="Kategorien" dataDxfId="0"/>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6"/>
  <sheetViews>
    <sheetView tabSelected="1" zoomScale="90" zoomScaleNormal="90" workbookViewId="0">
      <pane xSplit="1" ySplit="3" topLeftCell="B4" activePane="bottomRight" state="frozen"/>
      <selection pane="topRight" activeCell="C1" sqref="C1"/>
      <selection pane="bottomLeft" activeCell="A4" sqref="A4"/>
      <selection pane="bottomRight" activeCell="D70" sqref="D70"/>
    </sheetView>
  </sheetViews>
  <sheetFormatPr baseColWidth="10" defaultColWidth="11.26953125" defaultRowHeight="14.5" x14ac:dyDescent="0.35"/>
  <cols>
    <col min="1" max="1" width="40" style="11" customWidth="1"/>
    <col min="2" max="2" width="72" style="6" customWidth="1"/>
    <col min="3" max="3" width="25.26953125" style="6" customWidth="1"/>
    <col min="4" max="4" width="16.453125" style="6" customWidth="1"/>
    <col min="5" max="5" width="49" style="6" customWidth="1"/>
    <col min="6" max="6" width="20.54296875" style="6" customWidth="1"/>
    <col min="7" max="16384" width="11.26953125" style="6"/>
  </cols>
  <sheetData>
    <row r="1" spans="1:8" ht="58" customHeight="1" x14ac:dyDescent="0.35">
      <c r="A1" s="50" t="s">
        <v>167</v>
      </c>
      <c r="B1" s="51"/>
      <c r="C1" s="51"/>
      <c r="D1" s="51"/>
    </row>
    <row r="2" spans="1:8" ht="139" customHeight="1" thickBot="1" x14ac:dyDescent="0.4">
      <c r="A2" s="48" t="s">
        <v>140</v>
      </c>
      <c r="B2" s="49"/>
      <c r="C2" s="49"/>
      <c r="D2" s="49"/>
      <c r="E2" s="39"/>
    </row>
    <row r="3" spans="1:8" ht="76" customHeight="1" thickBot="1" x14ac:dyDescent="0.4">
      <c r="A3" s="45" t="s">
        <v>168</v>
      </c>
      <c r="B3" s="41" t="s">
        <v>75</v>
      </c>
      <c r="C3" s="42" t="s">
        <v>32</v>
      </c>
      <c r="D3" s="43" t="s">
        <v>76</v>
      </c>
      <c r="E3" s="44" t="s">
        <v>77</v>
      </c>
      <c r="F3" s="5"/>
    </row>
    <row r="4" spans="1:8" ht="60.5" customHeight="1" x14ac:dyDescent="0.35">
      <c r="A4" s="12" t="s">
        <v>79</v>
      </c>
      <c r="B4" s="13" t="s">
        <v>145</v>
      </c>
      <c r="C4" s="13" t="s">
        <v>22</v>
      </c>
      <c r="D4" s="14" t="s">
        <v>40</v>
      </c>
      <c r="E4" s="31" t="s">
        <v>81</v>
      </c>
    </row>
    <row r="5" spans="1:8" ht="78.5" customHeight="1" x14ac:dyDescent="0.35">
      <c r="A5" s="12" t="s">
        <v>139</v>
      </c>
      <c r="B5" s="13" t="s">
        <v>78</v>
      </c>
      <c r="C5" s="13" t="s">
        <v>31</v>
      </c>
      <c r="D5" s="14" t="s">
        <v>122</v>
      </c>
      <c r="E5" s="28" t="s">
        <v>143</v>
      </c>
    </row>
    <row r="6" spans="1:8" ht="43.5" x14ac:dyDescent="0.35">
      <c r="A6" s="12" t="s">
        <v>80</v>
      </c>
      <c r="B6" s="13" t="s">
        <v>146</v>
      </c>
      <c r="C6" s="13" t="s">
        <v>31</v>
      </c>
      <c r="D6" s="14" t="s">
        <v>122</v>
      </c>
      <c r="E6" s="31" t="s">
        <v>82</v>
      </c>
    </row>
    <row r="7" spans="1:8" ht="33" customHeight="1" x14ac:dyDescent="0.35">
      <c r="A7" s="15" t="s">
        <v>83</v>
      </c>
      <c r="B7" s="13" t="s">
        <v>84</v>
      </c>
      <c r="C7" s="13" t="s">
        <v>31</v>
      </c>
      <c r="D7" s="14" t="s">
        <v>42</v>
      </c>
      <c r="E7" s="28" t="s">
        <v>85</v>
      </c>
    </row>
    <row r="8" spans="1:8" ht="58" x14ac:dyDescent="0.35">
      <c r="A8" s="12" t="s">
        <v>86</v>
      </c>
      <c r="B8" s="13" t="s">
        <v>87</v>
      </c>
      <c r="C8" s="13" t="s">
        <v>31</v>
      </c>
      <c r="D8" s="14" t="s">
        <v>41</v>
      </c>
      <c r="E8" s="31" t="s">
        <v>88</v>
      </c>
    </row>
    <row r="9" spans="1:8" ht="58" x14ac:dyDescent="0.35">
      <c r="A9" s="12" t="s">
        <v>89</v>
      </c>
      <c r="B9" s="13" t="s">
        <v>147</v>
      </c>
      <c r="C9" s="13" t="s">
        <v>22</v>
      </c>
      <c r="D9" s="14" t="s">
        <v>41</v>
      </c>
      <c r="E9" s="28" t="s">
        <v>90</v>
      </c>
    </row>
    <row r="10" spans="1:8" ht="48.5" customHeight="1" x14ac:dyDescent="0.35">
      <c r="A10" s="12" t="s">
        <v>6</v>
      </c>
      <c r="B10" s="13" t="s">
        <v>92</v>
      </c>
      <c r="C10" s="13" t="s">
        <v>23</v>
      </c>
      <c r="D10" s="14" t="s">
        <v>123</v>
      </c>
      <c r="E10" s="31" t="s">
        <v>91</v>
      </c>
    </row>
    <row r="11" spans="1:8" ht="60" customHeight="1" x14ac:dyDescent="0.35">
      <c r="A11" s="12" t="s">
        <v>148</v>
      </c>
      <c r="B11" s="13" t="s">
        <v>131</v>
      </c>
      <c r="C11" s="13" t="s">
        <v>31</v>
      </c>
      <c r="D11" s="14" t="s">
        <v>43</v>
      </c>
      <c r="E11" s="28" t="s">
        <v>93</v>
      </c>
    </row>
    <row r="12" spans="1:8" ht="46.5" customHeight="1" x14ac:dyDescent="0.35">
      <c r="A12" s="12" t="s">
        <v>38</v>
      </c>
      <c r="B12" s="13" t="s">
        <v>94</v>
      </c>
      <c r="C12" s="13" t="s">
        <v>23</v>
      </c>
      <c r="D12" s="14" t="s">
        <v>122</v>
      </c>
      <c r="E12" s="31" t="s">
        <v>144</v>
      </c>
    </row>
    <row r="13" spans="1:8" ht="29" x14ac:dyDescent="0.35">
      <c r="A13" s="12" t="s">
        <v>34</v>
      </c>
      <c r="B13" s="13" t="s">
        <v>51</v>
      </c>
      <c r="C13" s="13" t="s">
        <v>23</v>
      </c>
      <c r="D13" s="14" t="s">
        <v>42</v>
      </c>
      <c r="E13" s="28" t="s">
        <v>143</v>
      </c>
    </row>
    <row r="14" spans="1:8" ht="43.5" x14ac:dyDescent="0.35">
      <c r="A14" s="12" t="s">
        <v>52</v>
      </c>
      <c r="B14" s="13" t="s">
        <v>149</v>
      </c>
      <c r="C14" s="13" t="s">
        <v>22</v>
      </c>
      <c r="D14" s="14" t="s">
        <v>43</v>
      </c>
      <c r="E14" s="31" t="s">
        <v>95</v>
      </c>
    </row>
    <row r="15" spans="1:8" ht="32.25" customHeight="1" x14ac:dyDescent="0.35">
      <c r="A15" s="15" t="s">
        <v>25</v>
      </c>
      <c r="B15" s="13" t="s">
        <v>97</v>
      </c>
      <c r="C15" s="13" t="s">
        <v>23</v>
      </c>
      <c r="D15" s="14" t="s">
        <v>2</v>
      </c>
      <c r="E15" s="28" t="s">
        <v>96</v>
      </c>
    </row>
    <row r="16" spans="1:8" ht="77.5" customHeight="1" x14ac:dyDescent="0.35">
      <c r="A16" s="16" t="s">
        <v>150</v>
      </c>
      <c r="B16" s="17" t="s">
        <v>99</v>
      </c>
      <c r="C16" s="17" t="s">
        <v>23</v>
      </c>
      <c r="D16" s="18" t="s">
        <v>122</v>
      </c>
      <c r="E16" s="31" t="s">
        <v>98</v>
      </c>
      <c r="H16" s="27"/>
    </row>
    <row r="17" spans="1:5" ht="87" x14ac:dyDescent="0.35">
      <c r="A17" s="16" t="s">
        <v>53</v>
      </c>
      <c r="B17" s="17" t="s">
        <v>54</v>
      </c>
      <c r="C17" s="17" t="s">
        <v>23</v>
      </c>
      <c r="D17" s="14" t="s">
        <v>122</v>
      </c>
      <c r="E17" s="28" t="s">
        <v>95</v>
      </c>
    </row>
    <row r="18" spans="1:5" ht="58" x14ac:dyDescent="0.35">
      <c r="A18" s="12" t="s">
        <v>132</v>
      </c>
      <c r="B18" s="13" t="s">
        <v>133</v>
      </c>
      <c r="C18" s="13" t="s">
        <v>23</v>
      </c>
      <c r="D18" s="14" t="s">
        <v>123</v>
      </c>
      <c r="E18" s="31" t="s">
        <v>95</v>
      </c>
    </row>
    <row r="19" spans="1:5" ht="87" x14ac:dyDescent="0.35">
      <c r="A19" s="12" t="s">
        <v>104</v>
      </c>
      <c r="B19" s="13" t="s">
        <v>101</v>
      </c>
      <c r="C19" s="13" t="s">
        <v>31</v>
      </c>
      <c r="D19" s="14" t="s">
        <v>43</v>
      </c>
      <c r="E19" s="28" t="s">
        <v>117</v>
      </c>
    </row>
    <row r="20" spans="1:5" ht="75.75" customHeight="1" x14ac:dyDescent="0.35">
      <c r="A20" s="12" t="s">
        <v>10</v>
      </c>
      <c r="B20" s="13" t="s">
        <v>151</v>
      </c>
      <c r="C20" s="13" t="s">
        <v>31</v>
      </c>
      <c r="D20" s="14" t="s">
        <v>122</v>
      </c>
      <c r="E20" s="31" t="s">
        <v>100</v>
      </c>
    </row>
    <row r="21" spans="1:5" ht="116" x14ac:dyDescent="0.35">
      <c r="A21" s="15" t="s">
        <v>11</v>
      </c>
      <c r="B21" s="17" t="s">
        <v>152</v>
      </c>
      <c r="C21" s="13" t="s">
        <v>31</v>
      </c>
      <c r="D21" s="14" t="s">
        <v>41</v>
      </c>
      <c r="E21" s="33"/>
    </row>
    <row r="22" spans="1:5" ht="32.25" customHeight="1" x14ac:dyDescent="0.35">
      <c r="A22" s="15" t="s">
        <v>134</v>
      </c>
      <c r="B22" s="13" t="s">
        <v>135</v>
      </c>
      <c r="C22" s="13" t="s">
        <v>31</v>
      </c>
      <c r="D22" s="14" t="s">
        <v>122</v>
      </c>
      <c r="E22" s="34"/>
    </row>
    <row r="23" spans="1:5" ht="43.5" x14ac:dyDescent="0.35">
      <c r="A23" s="15" t="s">
        <v>26</v>
      </c>
      <c r="B23" s="13" t="s">
        <v>103</v>
      </c>
      <c r="C23" s="13" t="s">
        <v>31</v>
      </c>
      <c r="D23" s="14" t="s">
        <v>122</v>
      </c>
      <c r="E23" s="32"/>
    </row>
    <row r="24" spans="1:5" ht="29" x14ac:dyDescent="0.35">
      <c r="A24" s="15" t="s">
        <v>7</v>
      </c>
      <c r="B24" s="19" t="s">
        <v>102</v>
      </c>
      <c r="C24" s="19" t="s">
        <v>31</v>
      </c>
      <c r="D24" s="14" t="s">
        <v>122</v>
      </c>
      <c r="E24" s="35"/>
    </row>
    <row r="25" spans="1:5" ht="58" x14ac:dyDescent="0.35">
      <c r="A25" s="15" t="s">
        <v>35</v>
      </c>
      <c r="B25" s="19" t="s">
        <v>105</v>
      </c>
      <c r="C25" s="19" t="s">
        <v>31</v>
      </c>
      <c r="D25" s="14" t="s">
        <v>43</v>
      </c>
      <c r="E25" s="32"/>
    </row>
    <row r="26" spans="1:5" ht="58" x14ac:dyDescent="0.35">
      <c r="A26" s="15" t="s">
        <v>36</v>
      </c>
      <c r="B26" s="19" t="s">
        <v>124</v>
      </c>
      <c r="C26" s="19" t="s">
        <v>22</v>
      </c>
      <c r="D26" s="14" t="s">
        <v>122</v>
      </c>
      <c r="E26" s="31" t="s">
        <v>106</v>
      </c>
    </row>
    <row r="27" spans="1:5" ht="29" x14ac:dyDescent="0.35">
      <c r="A27" s="15" t="s">
        <v>108</v>
      </c>
      <c r="B27" s="19" t="s">
        <v>153</v>
      </c>
      <c r="C27" s="19" t="s">
        <v>31</v>
      </c>
      <c r="D27" s="14" t="s">
        <v>41</v>
      </c>
      <c r="E27" s="32"/>
    </row>
    <row r="28" spans="1:5" ht="30" customHeight="1" x14ac:dyDescent="0.35">
      <c r="A28" s="15" t="s">
        <v>8</v>
      </c>
      <c r="B28" s="19" t="s">
        <v>107</v>
      </c>
      <c r="C28" s="19" t="s">
        <v>31</v>
      </c>
      <c r="D28" s="14" t="s">
        <v>43</v>
      </c>
      <c r="E28" s="35"/>
    </row>
    <row r="29" spans="1:5" ht="29" x14ac:dyDescent="0.35">
      <c r="A29" s="15" t="s">
        <v>44</v>
      </c>
      <c r="B29" s="19" t="s">
        <v>109</v>
      </c>
      <c r="C29" s="19" t="s">
        <v>31</v>
      </c>
      <c r="D29" s="14" t="s">
        <v>122</v>
      </c>
      <c r="E29" s="32"/>
    </row>
    <row r="30" spans="1:5" ht="29" x14ac:dyDescent="0.35">
      <c r="A30" s="12" t="s">
        <v>9</v>
      </c>
      <c r="B30" s="13" t="s">
        <v>55</v>
      </c>
      <c r="C30" s="20" t="s">
        <v>23</v>
      </c>
      <c r="D30" s="14" t="s">
        <v>123</v>
      </c>
      <c r="E30" s="35"/>
    </row>
    <row r="31" spans="1:5" ht="29" x14ac:dyDescent="0.35">
      <c r="A31" s="15" t="s">
        <v>110</v>
      </c>
      <c r="B31" s="19" t="s">
        <v>56</v>
      </c>
      <c r="C31" s="19" t="s">
        <v>31</v>
      </c>
      <c r="D31" s="14" t="s">
        <v>123</v>
      </c>
      <c r="E31" s="32"/>
    </row>
    <row r="32" spans="1:5" ht="29" x14ac:dyDescent="0.35">
      <c r="A32" s="15" t="s">
        <v>111</v>
      </c>
      <c r="B32" s="19" t="s">
        <v>112</v>
      </c>
      <c r="C32" s="19" t="s">
        <v>31</v>
      </c>
      <c r="D32" s="14" t="s">
        <v>41</v>
      </c>
      <c r="E32" s="35"/>
    </row>
    <row r="33" spans="1:5" ht="30.5" customHeight="1" x14ac:dyDescent="0.35">
      <c r="A33" s="15" t="s">
        <v>57</v>
      </c>
      <c r="B33" s="19" t="s">
        <v>58</v>
      </c>
      <c r="C33" s="19" t="s">
        <v>31</v>
      </c>
      <c r="D33" s="14" t="s">
        <v>123</v>
      </c>
      <c r="E33" s="32"/>
    </row>
    <row r="34" spans="1:5" ht="29" x14ac:dyDescent="0.35">
      <c r="A34" s="15" t="s">
        <v>59</v>
      </c>
      <c r="B34" s="19" t="s">
        <v>60</v>
      </c>
      <c r="C34" s="19" t="s">
        <v>31</v>
      </c>
      <c r="D34" s="14" t="s">
        <v>41</v>
      </c>
      <c r="E34" s="35"/>
    </row>
    <row r="35" spans="1:5" ht="29" x14ac:dyDescent="0.35">
      <c r="A35" s="15" t="s">
        <v>37</v>
      </c>
      <c r="B35" s="19" t="s">
        <v>61</v>
      </c>
      <c r="C35" s="19" t="s">
        <v>31</v>
      </c>
      <c r="D35" s="14" t="s">
        <v>123</v>
      </c>
      <c r="E35" s="32"/>
    </row>
    <row r="36" spans="1:5" x14ac:dyDescent="0.35">
      <c r="A36" s="15" t="s">
        <v>0</v>
      </c>
      <c r="B36" s="19" t="s">
        <v>136</v>
      </c>
      <c r="C36" s="19" t="s">
        <v>31</v>
      </c>
      <c r="D36" s="14" t="s">
        <v>123</v>
      </c>
      <c r="E36" s="35"/>
    </row>
    <row r="37" spans="1:5" s="7" customFormat="1" ht="29" x14ac:dyDescent="0.35">
      <c r="A37" s="15" t="s">
        <v>12</v>
      </c>
      <c r="B37" s="19" t="s">
        <v>62</v>
      </c>
      <c r="C37" s="19" t="s">
        <v>22</v>
      </c>
      <c r="D37" s="21" t="s">
        <v>123</v>
      </c>
      <c r="E37" s="32"/>
    </row>
    <row r="38" spans="1:5" s="7" customFormat="1" ht="58" x14ac:dyDescent="0.35">
      <c r="A38" s="15" t="s">
        <v>141</v>
      </c>
      <c r="B38" s="19" t="s">
        <v>142</v>
      </c>
      <c r="C38" s="19" t="s">
        <v>31</v>
      </c>
      <c r="D38" s="21" t="s">
        <v>42</v>
      </c>
      <c r="E38" s="31" t="s">
        <v>85</v>
      </c>
    </row>
    <row r="39" spans="1:5" ht="29" x14ac:dyDescent="0.35">
      <c r="A39" s="15" t="s">
        <v>27</v>
      </c>
      <c r="B39" s="19" t="s">
        <v>63</v>
      </c>
      <c r="C39" s="19" t="s">
        <v>31</v>
      </c>
      <c r="D39" s="14" t="s">
        <v>42</v>
      </c>
      <c r="E39" s="28" t="s">
        <v>85</v>
      </c>
    </row>
    <row r="40" spans="1:5" ht="29" x14ac:dyDescent="0.35">
      <c r="A40" s="15" t="s">
        <v>14</v>
      </c>
      <c r="B40" s="19" t="s">
        <v>64</v>
      </c>
      <c r="C40" s="19" t="s">
        <v>31</v>
      </c>
      <c r="D40" s="14" t="s">
        <v>42</v>
      </c>
      <c r="E40" s="31" t="s">
        <v>85</v>
      </c>
    </row>
    <row r="41" spans="1:5" ht="116" x14ac:dyDescent="0.35">
      <c r="A41" s="15" t="s">
        <v>13</v>
      </c>
      <c r="B41" s="19" t="s">
        <v>154</v>
      </c>
      <c r="C41" s="19" t="s">
        <v>22</v>
      </c>
      <c r="D41" s="14" t="s">
        <v>41</v>
      </c>
      <c r="E41" s="32"/>
    </row>
    <row r="42" spans="1:5" ht="72.5" x14ac:dyDescent="0.35">
      <c r="A42" s="15" t="s">
        <v>15</v>
      </c>
      <c r="B42" s="19" t="s">
        <v>155</v>
      </c>
      <c r="C42" s="19" t="s">
        <v>22</v>
      </c>
      <c r="D42" s="14" t="s">
        <v>40</v>
      </c>
      <c r="E42" s="35"/>
    </row>
    <row r="43" spans="1:5" ht="72.5" x14ac:dyDescent="0.35">
      <c r="A43" s="15" t="s">
        <v>5</v>
      </c>
      <c r="B43" s="19" t="s">
        <v>156</v>
      </c>
      <c r="C43" s="19" t="s">
        <v>31</v>
      </c>
      <c r="D43" s="14" t="s">
        <v>122</v>
      </c>
      <c r="E43" s="28" t="s">
        <v>143</v>
      </c>
    </row>
    <row r="44" spans="1:5" ht="70.5" customHeight="1" x14ac:dyDescent="0.35">
      <c r="A44" s="15" t="s">
        <v>1</v>
      </c>
      <c r="B44" s="19" t="s">
        <v>65</v>
      </c>
      <c r="C44" s="19" t="s">
        <v>23</v>
      </c>
      <c r="D44" s="14" t="s">
        <v>41</v>
      </c>
      <c r="E44" s="31" t="s">
        <v>96</v>
      </c>
    </row>
    <row r="45" spans="1:5" ht="159.5" x14ac:dyDescent="0.35">
      <c r="A45" s="15" t="s">
        <v>157</v>
      </c>
      <c r="B45" s="19" t="s">
        <v>113</v>
      </c>
      <c r="C45" s="19" t="s">
        <v>33</v>
      </c>
      <c r="D45" s="14" t="s">
        <v>2</v>
      </c>
      <c r="E45" s="32"/>
    </row>
    <row r="46" spans="1:5" ht="43.5" x14ac:dyDescent="0.35">
      <c r="A46" s="15" t="s">
        <v>3</v>
      </c>
      <c r="B46" s="19" t="s">
        <v>66</v>
      </c>
      <c r="C46" s="19" t="s">
        <v>39</v>
      </c>
      <c r="D46" s="14" t="s">
        <v>122</v>
      </c>
      <c r="E46" s="35"/>
    </row>
    <row r="47" spans="1:5" ht="43.5" x14ac:dyDescent="0.35">
      <c r="A47" s="15" t="s">
        <v>4</v>
      </c>
      <c r="B47" s="19" t="s">
        <v>67</v>
      </c>
      <c r="C47" s="19" t="s">
        <v>33</v>
      </c>
      <c r="D47" s="14" t="s">
        <v>122</v>
      </c>
      <c r="E47" s="32"/>
    </row>
    <row r="48" spans="1:5" ht="29" x14ac:dyDescent="0.35">
      <c r="A48" s="15" t="s">
        <v>16</v>
      </c>
      <c r="B48" s="19" t="s">
        <v>114</v>
      </c>
      <c r="C48" s="19" t="s">
        <v>31</v>
      </c>
      <c r="D48" s="14" t="s">
        <v>123</v>
      </c>
      <c r="E48" s="35"/>
    </row>
    <row r="49" spans="1:5" x14ac:dyDescent="0.35">
      <c r="A49" s="15" t="s">
        <v>17</v>
      </c>
      <c r="B49" s="19" t="s">
        <v>18</v>
      </c>
      <c r="C49" s="19" t="s">
        <v>31</v>
      </c>
      <c r="D49" s="14" t="s">
        <v>123</v>
      </c>
      <c r="E49" s="32"/>
    </row>
    <row r="50" spans="1:5" ht="29" x14ac:dyDescent="0.35">
      <c r="A50" s="15" t="s">
        <v>28</v>
      </c>
      <c r="B50" s="22" t="s">
        <v>115</v>
      </c>
      <c r="C50" s="22" t="s">
        <v>22</v>
      </c>
      <c r="D50" s="14" t="s">
        <v>43</v>
      </c>
      <c r="E50" s="35"/>
    </row>
    <row r="51" spans="1:5" ht="43.5" x14ac:dyDescent="0.35">
      <c r="A51" s="12" t="s">
        <v>137</v>
      </c>
      <c r="B51" s="13" t="s">
        <v>158</v>
      </c>
      <c r="C51" s="13" t="s">
        <v>31</v>
      </c>
      <c r="D51" s="23" t="s">
        <v>2</v>
      </c>
      <c r="E51" s="28" t="s">
        <v>116</v>
      </c>
    </row>
    <row r="52" spans="1:5" ht="43.5" x14ac:dyDescent="0.35">
      <c r="A52" s="15" t="s">
        <v>19</v>
      </c>
      <c r="B52" s="13" t="s">
        <v>159</v>
      </c>
      <c r="C52" s="13" t="s">
        <v>31</v>
      </c>
      <c r="D52" s="23" t="s">
        <v>122</v>
      </c>
      <c r="E52" s="35"/>
    </row>
    <row r="53" spans="1:5" x14ac:dyDescent="0.35">
      <c r="A53" s="15" t="s">
        <v>20</v>
      </c>
      <c r="B53" s="13" t="s">
        <v>21</v>
      </c>
      <c r="C53" s="13" t="s">
        <v>31</v>
      </c>
      <c r="D53" s="23" t="s">
        <v>122</v>
      </c>
      <c r="E53" s="32"/>
    </row>
    <row r="54" spans="1:5" ht="87" x14ac:dyDescent="0.35">
      <c r="A54" s="15" t="s">
        <v>118</v>
      </c>
      <c r="B54" s="13" t="s">
        <v>160</v>
      </c>
      <c r="C54" s="13" t="s">
        <v>31</v>
      </c>
      <c r="D54" s="23" t="s">
        <v>123</v>
      </c>
      <c r="E54" s="31" t="s">
        <v>82</v>
      </c>
    </row>
    <row r="55" spans="1:5" s="8" customFormat="1" ht="43.5" x14ac:dyDescent="0.35">
      <c r="A55" s="15" t="s">
        <v>68</v>
      </c>
      <c r="B55" s="13" t="s">
        <v>69</v>
      </c>
      <c r="C55" s="13" t="s">
        <v>22</v>
      </c>
      <c r="D55" s="23" t="s">
        <v>41</v>
      </c>
      <c r="E55" s="32"/>
    </row>
    <row r="56" spans="1:5" s="8" customFormat="1" ht="58" x14ac:dyDescent="0.35">
      <c r="A56" s="15" t="s">
        <v>70</v>
      </c>
      <c r="B56" s="13" t="s">
        <v>119</v>
      </c>
      <c r="C56" s="13" t="s">
        <v>22</v>
      </c>
      <c r="D56" s="23" t="s">
        <v>43</v>
      </c>
      <c r="E56" s="35"/>
    </row>
    <row r="57" spans="1:5" s="8" customFormat="1" ht="43.5" x14ac:dyDescent="0.35">
      <c r="A57" s="15" t="s">
        <v>71</v>
      </c>
      <c r="B57" s="13" t="s">
        <v>120</v>
      </c>
      <c r="C57" s="13" t="s">
        <v>23</v>
      </c>
      <c r="D57" s="23" t="s">
        <v>122</v>
      </c>
      <c r="E57" s="36"/>
    </row>
    <row r="58" spans="1:5" s="8" customFormat="1" ht="43.5" x14ac:dyDescent="0.35">
      <c r="A58" s="15" t="s">
        <v>47</v>
      </c>
      <c r="B58" s="13" t="s">
        <v>161</v>
      </c>
      <c r="C58" s="13" t="s">
        <v>23</v>
      </c>
      <c r="D58" s="23" t="s">
        <v>122</v>
      </c>
      <c r="E58" s="35"/>
    </row>
    <row r="59" spans="1:5" s="8" customFormat="1" ht="116" x14ac:dyDescent="0.35">
      <c r="A59" s="12" t="s">
        <v>24</v>
      </c>
      <c r="B59" s="17" t="s">
        <v>162</v>
      </c>
      <c r="C59" s="13" t="s">
        <v>31</v>
      </c>
      <c r="D59" s="23" t="s">
        <v>122</v>
      </c>
      <c r="E59" s="28" t="s">
        <v>100</v>
      </c>
    </row>
    <row r="60" spans="1:5" s="8" customFormat="1" ht="72.5" x14ac:dyDescent="0.35">
      <c r="A60" s="12" t="s">
        <v>29</v>
      </c>
      <c r="B60" s="13" t="s">
        <v>121</v>
      </c>
      <c r="C60" s="13" t="s">
        <v>22</v>
      </c>
      <c r="D60" s="23" t="s">
        <v>41</v>
      </c>
      <c r="E60" s="35"/>
    </row>
    <row r="61" spans="1:5" s="8" customFormat="1" ht="29" x14ac:dyDescent="0.35">
      <c r="A61" s="12" t="s">
        <v>30</v>
      </c>
      <c r="B61" s="13" t="s">
        <v>125</v>
      </c>
      <c r="C61" s="13" t="s">
        <v>31</v>
      </c>
      <c r="D61" s="23" t="s">
        <v>41</v>
      </c>
      <c r="E61" s="36"/>
    </row>
    <row r="62" spans="1:5" s="8" customFormat="1" ht="87" x14ac:dyDescent="0.35">
      <c r="A62" s="24" t="s">
        <v>48</v>
      </c>
      <c r="B62" s="25" t="s">
        <v>72</v>
      </c>
      <c r="C62" s="25" t="s">
        <v>23</v>
      </c>
      <c r="D62" s="26" t="s">
        <v>122</v>
      </c>
      <c r="E62" s="35"/>
    </row>
    <row r="63" spans="1:5" s="8" customFormat="1" ht="61" customHeight="1" x14ac:dyDescent="0.35">
      <c r="A63" s="24" t="s">
        <v>126</v>
      </c>
      <c r="B63" s="37" t="s">
        <v>127</v>
      </c>
      <c r="C63" s="25" t="s">
        <v>22</v>
      </c>
      <c r="D63" s="38" t="s">
        <v>123</v>
      </c>
      <c r="E63" s="36"/>
    </row>
    <row r="64" spans="1:5" s="8" customFormat="1" ht="43.5" x14ac:dyDescent="0.35">
      <c r="A64" s="24" t="s">
        <v>49</v>
      </c>
      <c r="B64" s="25" t="s">
        <v>73</v>
      </c>
      <c r="C64" s="25" t="s">
        <v>31</v>
      </c>
      <c r="D64" s="26" t="s">
        <v>122</v>
      </c>
      <c r="E64" s="35"/>
    </row>
    <row r="65" spans="1:5" s="8" customFormat="1" ht="101.5" x14ac:dyDescent="0.35">
      <c r="A65" s="24" t="s">
        <v>129</v>
      </c>
      <c r="B65" s="13" t="s">
        <v>138</v>
      </c>
      <c r="C65" s="25" t="s">
        <v>31</v>
      </c>
      <c r="D65" s="26" t="s">
        <v>123</v>
      </c>
      <c r="E65" s="29"/>
    </row>
    <row r="66" spans="1:5" s="8" customFormat="1" ht="29" x14ac:dyDescent="0.35">
      <c r="A66" s="24" t="s">
        <v>128</v>
      </c>
      <c r="B66" s="25" t="s">
        <v>74</v>
      </c>
      <c r="C66" s="25" t="s">
        <v>31</v>
      </c>
      <c r="D66" s="26" t="s">
        <v>122</v>
      </c>
      <c r="E66" s="35"/>
    </row>
    <row r="67" spans="1:5" s="8" customFormat="1" ht="29" x14ac:dyDescent="0.35">
      <c r="A67" s="24" t="s">
        <v>50</v>
      </c>
      <c r="B67" s="25" t="s">
        <v>130</v>
      </c>
      <c r="C67" s="25" t="s">
        <v>22</v>
      </c>
      <c r="D67" s="26" t="s">
        <v>41</v>
      </c>
      <c r="E67" s="29"/>
    </row>
    <row r="68" spans="1:5" s="8" customFormat="1" ht="58" x14ac:dyDescent="0.35">
      <c r="A68" s="40" t="s">
        <v>163</v>
      </c>
      <c r="B68" s="40" t="s">
        <v>164</v>
      </c>
      <c r="C68" s="40" t="s">
        <v>31</v>
      </c>
      <c r="D68" s="40" t="s">
        <v>122</v>
      </c>
      <c r="E68" s="35"/>
    </row>
    <row r="69" spans="1:5" s="8" customFormat="1" ht="87" x14ac:dyDescent="0.35">
      <c r="A69" s="19" t="s">
        <v>165</v>
      </c>
      <c r="B69" s="19" t="s">
        <v>166</v>
      </c>
      <c r="C69" s="19" t="s">
        <v>31</v>
      </c>
      <c r="D69" s="19" t="s">
        <v>122</v>
      </c>
      <c r="E69" s="32"/>
    </row>
    <row r="70" spans="1:5" s="8" customFormat="1" ht="123.5" customHeight="1" x14ac:dyDescent="0.35">
      <c r="A70" s="10"/>
      <c r="B70" s="46"/>
      <c r="C70" s="10"/>
      <c r="D70" s="46"/>
      <c r="E70" s="47"/>
    </row>
    <row r="71" spans="1:5" s="8" customFormat="1" x14ac:dyDescent="0.35">
      <c r="A71" s="9"/>
      <c r="C71" s="9"/>
      <c r="E71" s="30"/>
    </row>
    <row r="72" spans="1:5" s="8" customFormat="1" x14ac:dyDescent="0.35">
      <c r="A72" s="9"/>
      <c r="C72" s="9"/>
      <c r="E72" s="30"/>
    </row>
    <row r="73" spans="1:5" s="8" customFormat="1" x14ac:dyDescent="0.35">
      <c r="A73" s="10"/>
      <c r="C73" s="9"/>
      <c r="E73" s="30"/>
    </row>
    <row r="74" spans="1:5" s="8" customFormat="1" x14ac:dyDescent="0.35">
      <c r="A74" s="10"/>
      <c r="C74" s="9"/>
      <c r="E74" s="30"/>
    </row>
    <row r="75" spans="1:5" s="8" customFormat="1" x14ac:dyDescent="0.35">
      <c r="A75" s="10"/>
      <c r="C75" s="9"/>
      <c r="E75" s="30"/>
    </row>
    <row r="76" spans="1:5" s="8" customFormat="1" x14ac:dyDescent="0.35">
      <c r="A76" s="10"/>
      <c r="C76" s="9"/>
      <c r="E76" s="30"/>
    </row>
    <row r="77" spans="1:5" s="8" customFormat="1" x14ac:dyDescent="0.35">
      <c r="A77" s="10"/>
      <c r="C77" s="9"/>
      <c r="E77" s="30"/>
    </row>
    <row r="78" spans="1:5" s="8" customFormat="1" x14ac:dyDescent="0.35">
      <c r="A78" s="10"/>
      <c r="C78" s="9"/>
      <c r="E78" s="30"/>
    </row>
    <row r="79" spans="1:5" s="8" customFormat="1" x14ac:dyDescent="0.35">
      <c r="A79" s="10"/>
      <c r="C79" s="9"/>
      <c r="E79" s="30"/>
    </row>
    <row r="80" spans="1:5" s="8" customFormat="1" x14ac:dyDescent="0.35">
      <c r="A80" s="10"/>
      <c r="C80" s="9"/>
      <c r="E80" s="30"/>
    </row>
    <row r="81" spans="1:5" s="8" customFormat="1" x14ac:dyDescent="0.35">
      <c r="A81" s="9"/>
      <c r="C81" s="9"/>
      <c r="E81" s="30"/>
    </row>
    <row r="82" spans="1:5" s="8" customFormat="1" x14ac:dyDescent="0.35">
      <c r="A82" s="9"/>
      <c r="C82" s="9"/>
      <c r="E82" s="30"/>
    </row>
    <row r="83" spans="1:5" s="8" customFormat="1" x14ac:dyDescent="0.35">
      <c r="A83" s="9"/>
      <c r="C83" s="9"/>
      <c r="E83" s="30"/>
    </row>
    <row r="84" spans="1:5" s="8" customFormat="1" x14ac:dyDescent="0.35">
      <c r="A84" s="9"/>
      <c r="C84" s="9"/>
      <c r="E84" s="30"/>
    </row>
    <row r="85" spans="1:5" s="8" customFormat="1" x14ac:dyDescent="0.35">
      <c r="A85" s="9"/>
      <c r="C85" s="9"/>
      <c r="E85" s="30"/>
    </row>
    <row r="86" spans="1:5" s="8" customFormat="1" x14ac:dyDescent="0.35">
      <c r="A86" s="9"/>
      <c r="C86" s="9"/>
      <c r="E86" s="30"/>
    </row>
    <row r="87" spans="1:5" s="8" customFormat="1" x14ac:dyDescent="0.35">
      <c r="A87" s="9"/>
      <c r="C87" s="9"/>
      <c r="E87" s="30"/>
    </row>
    <row r="88" spans="1:5" s="8" customFormat="1" x14ac:dyDescent="0.35">
      <c r="A88" s="9"/>
      <c r="C88" s="9"/>
      <c r="E88" s="30"/>
    </row>
    <row r="89" spans="1:5" s="8" customFormat="1" x14ac:dyDescent="0.35">
      <c r="A89" s="9"/>
      <c r="C89" s="9"/>
      <c r="E89" s="30"/>
    </row>
    <row r="90" spans="1:5" s="8" customFormat="1" x14ac:dyDescent="0.35">
      <c r="A90" s="9"/>
      <c r="C90" s="9"/>
      <c r="E90" s="30"/>
    </row>
    <row r="91" spans="1:5" s="8" customFormat="1" x14ac:dyDescent="0.35">
      <c r="A91" s="9"/>
      <c r="C91" s="9"/>
      <c r="E91" s="30"/>
    </row>
    <row r="92" spans="1:5" s="8" customFormat="1" x14ac:dyDescent="0.35">
      <c r="A92" s="9"/>
      <c r="C92" s="9"/>
      <c r="E92" s="30"/>
    </row>
    <row r="93" spans="1:5" s="8" customFormat="1" x14ac:dyDescent="0.35">
      <c r="A93" s="9"/>
      <c r="C93" s="9"/>
      <c r="E93" s="30"/>
    </row>
    <row r="94" spans="1:5" s="8" customFormat="1" x14ac:dyDescent="0.35">
      <c r="A94" s="9"/>
      <c r="C94" s="9"/>
      <c r="E94" s="30"/>
    </row>
    <row r="95" spans="1:5" s="8" customFormat="1" x14ac:dyDescent="0.35">
      <c r="A95" s="9"/>
      <c r="C95" s="9"/>
    </row>
    <row r="96" spans="1:5" s="8" customFormat="1" x14ac:dyDescent="0.35">
      <c r="A96" s="9"/>
      <c r="C96" s="9"/>
    </row>
    <row r="97" spans="1:3" s="8" customFormat="1" x14ac:dyDescent="0.35">
      <c r="A97" s="9"/>
      <c r="C97" s="9"/>
    </row>
    <row r="98" spans="1:3" s="8" customFormat="1" x14ac:dyDescent="0.35">
      <c r="A98" s="9"/>
      <c r="C98" s="9"/>
    </row>
    <row r="99" spans="1:3" s="8" customFormat="1" x14ac:dyDescent="0.35">
      <c r="A99" s="9"/>
      <c r="C99" s="9"/>
    </row>
    <row r="100" spans="1:3" s="8" customFormat="1" x14ac:dyDescent="0.35">
      <c r="A100" s="9"/>
      <c r="C100" s="9"/>
    </row>
    <row r="101" spans="1:3" s="8" customFormat="1" x14ac:dyDescent="0.35">
      <c r="A101" s="9"/>
      <c r="C101" s="9"/>
    </row>
    <row r="102" spans="1:3" s="8" customFormat="1" x14ac:dyDescent="0.35">
      <c r="A102" s="9"/>
      <c r="C102" s="9"/>
    </row>
    <row r="103" spans="1:3" s="8" customFormat="1" x14ac:dyDescent="0.35">
      <c r="A103" s="9"/>
      <c r="C103" s="9"/>
    </row>
    <row r="104" spans="1:3" s="8" customFormat="1" x14ac:dyDescent="0.35">
      <c r="A104" s="9"/>
      <c r="C104" s="9"/>
    </row>
    <row r="105" spans="1:3" s="8" customFormat="1" x14ac:dyDescent="0.35">
      <c r="A105" s="9"/>
      <c r="C105" s="9"/>
    </row>
    <row r="106" spans="1:3" s="8" customFormat="1" x14ac:dyDescent="0.35">
      <c r="A106" s="9"/>
      <c r="C106" s="9"/>
    </row>
    <row r="107" spans="1:3" s="8" customFormat="1" x14ac:dyDescent="0.35">
      <c r="A107" s="9"/>
      <c r="C107" s="9"/>
    </row>
    <row r="108" spans="1:3" s="8" customFormat="1" x14ac:dyDescent="0.35">
      <c r="A108" s="9"/>
      <c r="C108" s="9"/>
    </row>
    <row r="109" spans="1:3" s="8" customFormat="1" x14ac:dyDescent="0.35">
      <c r="A109" s="9"/>
      <c r="C109" s="9"/>
    </row>
    <row r="110" spans="1:3" s="8" customFormat="1" x14ac:dyDescent="0.35">
      <c r="A110" s="9"/>
      <c r="C110" s="9"/>
    </row>
    <row r="111" spans="1:3" s="8" customFormat="1" x14ac:dyDescent="0.35">
      <c r="A111" s="9"/>
      <c r="C111" s="9"/>
    </row>
    <row r="112" spans="1:3" s="8" customFormat="1" x14ac:dyDescent="0.35">
      <c r="A112" s="9"/>
      <c r="C112" s="9"/>
    </row>
    <row r="113" spans="1:3" s="8" customFormat="1" x14ac:dyDescent="0.35">
      <c r="A113" s="9"/>
      <c r="C113" s="9"/>
    </row>
    <row r="114" spans="1:3" s="8" customFormat="1" x14ac:dyDescent="0.35">
      <c r="A114" s="9"/>
      <c r="C114" s="9"/>
    </row>
    <row r="115" spans="1:3" s="8" customFormat="1" x14ac:dyDescent="0.35">
      <c r="A115" s="9"/>
      <c r="C115" s="9"/>
    </row>
    <row r="116" spans="1:3" s="8" customFormat="1" x14ac:dyDescent="0.35">
      <c r="A116" s="9"/>
      <c r="C116" s="9"/>
    </row>
    <row r="117" spans="1:3" s="8" customFormat="1" x14ac:dyDescent="0.35">
      <c r="A117" s="9"/>
      <c r="C117" s="9"/>
    </row>
    <row r="118" spans="1:3" s="8" customFormat="1" x14ac:dyDescent="0.35">
      <c r="A118" s="9"/>
      <c r="C118" s="9"/>
    </row>
    <row r="119" spans="1:3" s="8" customFormat="1" x14ac:dyDescent="0.35">
      <c r="A119" s="9"/>
    </row>
    <row r="120" spans="1:3" s="8" customFormat="1" x14ac:dyDescent="0.35">
      <c r="A120" s="9"/>
    </row>
    <row r="121" spans="1:3" s="8" customFormat="1" x14ac:dyDescent="0.35">
      <c r="A121" s="9"/>
    </row>
    <row r="122" spans="1:3" s="8" customFormat="1" x14ac:dyDescent="0.35">
      <c r="A122" s="9"/>
    </row>
    <row r="123" spans="1:3" s="8" customFormat="1" x14ac:dyDescent="0.35">
      <c r="A123" s="9"/>
    </row>
    <row r="124" spans="1:3" s="8" customFormat="1" x14ac:dyDescent="0.35">
      <c r="A124" s="9"/>
    </row>
    <row r="125" spans="1:3" s="8" customFormat="1" x14ac:dyDescent="0.35">
      <c r="A125" s="9"/>
    </row>
    <row r="126" spans="1:3" s="8" customFormat="1" x14ac:dyDescent="0.35">
      <c r="A126" s="9"/>
    </row>
    <row r="127" spans="1:3" s="8" customFormat="1" x14ac:dyDescent="0.35">
      <c r="A127" s="9"/>
    </row>
    <row r="128" spans="1:3" s="8" customFormat="1" x14ac:dyDescent="0.35">
      <c r="A128" s="9"/>
    </row>
    <row r="129" spans="1:1" s="8" customFormat="1" x14ac:dyDescent="0.35">
      <c r="A129" s="9"/>
    </row>
    <row r="130" spans="1:1" s="8" customFormat="1" x14ac:dyDescent="0.35">
      <c r="A130" s="9"/>
    </row>
    <row r="131" spans="1:1" s="8" customFormat="1" x14ac:dyDescent="0.35">
      <c r="A131" s="9"/>
    </row>
    <row r="132" spans="1:1" s="8" customFormat="1" x14ac:dyDescent="0.35">
      <c r="A132" s="9"/>
    </row>
    <row r="133" spans="1:1" s="8" customFormat="1" x14ac:dyDescent="0.35">
      <c r="A133" s="9"/>
    </row>
    <row r="134" spans="1:1" s="8" customFormat="1" x14ac:dyDescent="0.35">
      <c r="A134" s="9"/>
    </row>
    <row r="135" spans="1:1" s="8" customFormat="1" x14ac:dyDescent="0.35">
      <c r="A135" s="9"/>
    </row>
    <row r="136" spans="1:1" s="8" customFormat="1" x14ac:dyDescent="0.35">
      <c r="A136" s="9"/>
    </row>
    <row r="137" spans="1:1" s="8" customFormat="1" x14ac:dyDescent="0.35">
      <c r="A137" s="9"/>
    </row>
    <row r="138" spans="1:1" s="8" customFormat="1" x14ac:dyDescent="0.35">
      <c r="A138" s="9"/>
    </row>
    <row r="139" spans="1:1" s="8" customFormat="1" x14ac:dyDescent="0.35">
      <c r="A139" s="9"/>
    </row>
    <row r="140" spans="1:1" s="8" customFormat="1" x14ac:dyDescent="0.35">
      <c r="A140" s="9"/>
    </row>
    <row r="141" spans="1:1" s="8" customFormat="1" x14ac:dyDescent="0.35">
      <c r="A141" s="9"/>
    </row>
    <row r="142" spans="1:1" s="8" customFormat="1" x14ac:dyDescent="0.35">
      <c r="A142" s="9"/>
    </row>
    <row r="143" spans="1:1" s="8" customFormat="1" x14ac:dyDescent="0.35">
      <c r="A143" s="9"/>
    </row>
    <row r="144" spans="1:1" s="8" customFormat="1" x14ac:dyDescent="0.35">
      <c r="A144" s="9"/>
    </row>
    <row r="145" spans="1:1" s="8" customFormat="1" x14ac:dyDescent="0.35">
      <c r="A145" s="9"/>
    </row>
    <row r="146" spans="1:1" s="8" customFormat="1" x14ac:dyDescent="0.35">
      <c r="A146" s="9"/>
    </row>
  </sheetData>
  <mergeCells count="2">
    <mergeCell ref="A2:D2"/>
    <mergeCell ref="A1:D1"/>
  </mergeCells>
  <dataValidations count="1">
    <dataValidation type="list" allowBlank="1" showErrorMessage="1" errorTitle="Fehler" error="Soooo nicht!" promptTitle="Eingabeinfo" prompt="Nach Möglichkeit eine Zuordnung wählen." sqref="D4:D69">
      <formula1>Cluster_Neu</formula1>
    </dataValidation>
  </dataValidations>
  <pageMargins left="0.7" right="0.7" top="0.78740157499999996" bottom="0.78740157499999996"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election activeCell="A10" sqref="A10"/>
    </sheetView>
  </sheetViews>
  <sheetFormatPr baseColWidth="10" defaultRowHeight="14.5" x14ac:dyDescent="0.35"/>
  <cols>
    <col min="1" max="1" width="33.26953125" customWidth="1"/>
    <col min="2" max="2" width="18.1796875" customWidth="1"/>
  </cols>
  <sheetData>
    <row r="1" spans="1:3" x14ac:dyDescent="0.35">
      <c r="A1" t="s">
        <v>45</v>
      </c>
      <c r="B1" t="s">
        <v>46</v>
      </c>
    </row>
    <row r="2" spans="1:3" x14ac:dyDescent="0.35">
      <c r="A2" t="s">
        <v>2</v>
      </c>
      <c r="B2">
        <f>COUNTIF(Tabelle1[Kategorien],Kategorien!A2)</f>
        <v>3</v>
      </c>
    </row>
    <row r="3" spans="1:3" x14ac:dyDescent="0.35">
      <c r="A3" t="s">
        <v>40</v>
      </c>
      <c r="B3">
        <f>COUNTIF(Tabelle1[Kategorien],Kategorien!A3)</f>
        <v>2</v>
      </c>
    </row>
    <row r="4" spans="1:3" x14ac:dyDescent="0.35">
      <c r="A4" t="s">
        <v>41</v>
      </c>
      <c r="B4">
        <f>COUNTIF(Tabelle1[Kategorien],Kategorien!A4)</f>
        <v>12</v>
      </c>
    </row>
    <row r="5" spans="1:3" x14ac:dyDescent="0.35">
      <c r="A5" t="s">
        <v>122</v>
      </c>
      <c r="B5">
        <f>COUNTIF(Tabelle1[Kategorien],Kategorien!A5)</f>
        <v>22</v>
      </c>
    </row>
    <row r="6" spans="1:3" x14ac:dyDescent="0.35">
      <c r="A6" t="s">
        <v>123</v>
      </c>
      <c r="B6">
        <f>COUNTIF(Tabelle1[Kategorien],Kategorien!A6)</f>
        <v>13</v>
      </c>
    </row>
    <row r="7" spans="1:3" x14ac:dyDescent="0.35">
      <c r="A7" t="s">
        <v>43</v>
      </c>
      <c r="B7">
        <f>COUNTIF(Tabelle1[Kategorien],Kategorien!A7)</f>
        <v>7</v>
      </c>
    </row>
    <row r="8" spans="1:3" x14ac:dyDescent="0.35">
      <c r="A8" t="s">
        <v>42</v>
      </c>
      <c r="B8">
        <f>COUNTIF(Tabelle1[Kategorien],Kategorien!A8)</f>
        <v>5</v>
      </c>
    </row>
    <row r="9" spans="1:3" x14ac:dyDescent="0.35">
      <c r="A9" s="2"/>
      <c r="B9" s="2"/>
      <c r="C9" s="1"/>
    </row>
    <row r="10" spans="1:3" x14ac:dyDescent="0.35">
      <c r="A10" s="2"/>
      <c r="B10" s="2"/>
      <c r="C10" s="1"/>
    </row>
    <row r="11" spans="1:3" x14ac:dyDescent="0.35">
      <c r="A11" s="2"/>
      <c r="B11" s="2"/>
      <c r="C11" s="1"/>
    </row>
    <row r="12" spans="1:3" x14ac:dyDescent="0.35">
      <c r="A12" s="2"/>
      <c r="B12" s="2"/>
      <c r="C12" s="1"/>
    </row>
    <row r="13" spans="1:3" x14ac:dyDescent="0.35">
      <c r="A13" s="3"/>
      <c r="B13" s="3"/>
      <c r="C13" s="1"/>
    </row>
    <row r="14" spans="1:3" x14ac:dyDescent="0.35">
      <c r="A14" s="2"/>
      <c r="B14" s="2"/>
      <c r="C14" s="1"/>
    </row>
    <row r="15" spans="1:3" x14ac:dyDescent="0.35">
      <c r="A15" s="2"/>
      <c r="B15" s="2"/>
      <c r="C15" s="1"/>
    </row>
    <row r="16" spans="1:3" x14ac:dyDescent="0.35">
      <c r="A16" s="2"/>
      <c r="B16" s="2"/>
      <c r="C16" s="1"/>
    </row>
    <row r="17" spans="1:3" x14ac:dyDescent="0.35">
      <c r="A17" s="4"/>
      <c r="B17" s="4"/>
      <c r="C17" s="1"/>
    </row>
    <row r="18" spans="1:3" x14ac:dyDescent="0.35">
      <c r="A18" s="1"/>
      <c r="B18" s="1"/>
      <c r="C18" s="1"/>
    </row>
    <row r="19" spans="1:3" x14ac:dyDescent="0.35">
      <c r="A19" s="1"/>
      <c r="B19" s="1"/>
      <c r="C19" s="1"/>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kument" ma:contentTypeID="0x0101002F8152852ED18445969B2952F69B68FB" ma:contentTypeVersion="4" ma:contentTypeDescription="Ein neues Dokument erstellen." ma:contentTypeScope="" ma:versionID="10698061627e028ad19e5534b468c9c9">
  <xsd:schema xmlns:xsd="http://www.w3.org/2001/XMLSchema" xmlns:xs="http://www.w3.org/2001/XMLSchema" xmlns:p="http://schemas.microsoft.com/office/2006/metadata/properties" xmlns:ns2="f89dfec4-070d-4395-9822-537f27f331ca" xmlns:ns3="abe0f190-cdda-4d89-a611-351ca1f94bd7" targetNamespace="http://schemas.microsoft.com/office/2006/metadata/properties" ma:root="true" ma:fieldsID="eae11ec3776ceb4b34a6ae1ffd516171" ns2:_="" ns3:_="">
    <xsd:import namespace="f89dfec4-070d-4395-9822-537f27f331ca"/>
    <xsd:import namespace="abe0f190-cdda-4d89-a611-351ca1f94bd7"/>
    <xsd:element name="properties">
      <xsd:complexType>
        <xsd:sequence>
          <xsd:element name="documentManagement">
            <xsd:complexType>
              <xsd:all>
                <xsd:element ref="ns2:_dlc_DocId" minOccurs="0"/>
                <xsd:element ref="ns2:_dlc_DocIdUrl" minOccurs="0"/>
                <xsd:element ref="ns2:_dlc_DocIdPersistId" minOccurs="0"/>
                <xsd:element ref="ns3:i2b6707bb70a48e7b0b01c2961e9232c" minOccurs="0"/>
                <xsd:element ref="ns2:TaxCatchAll" minOccurs="0"/>
                <xsd:element ref="ns3:Schl_x00fc_sselwor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89dfec4-070d-4395-9822-537f27f331ca" elementFormDefault="qualified">
    <xsd:import namespace="http://schemas.microsoft.com/office/2006/documentManagement/types"/>
    <xsd:import namespace="http://schemas.microsoft.com/office/infopath/2007/PartnerControls"/>
    <xsd:element name="_dlc_DocId" ma:index="8" nillable="true" ma:displayName="Wert der Dokument-ID" ma:description="Der Wert der diesem Element zugewiesenen Dokument-ID." ma:internalName="_dlc_DocId" ma:readOnly="true">
      <xsd:simpleType>
        <xsd:restriction base="dms:Text"/>
      </xsd:simpleType>
    </xsd:element>
    <xsd:element name="_dlc_DocIdUrl" ma:index="9" nillable="true" ma:displayName="Dokument-ID" ma:description="Permanenter Hyperlink zu diesem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Beständige ID" ma:description="ID beim Hinzufügen beibehalten." ma:hidden="true" ma:internalName="_dlc_DocIdPersistId" ma:readOnly="true">
      <xsd:simpleType>
        <xsd:restriction base="dms:Boolean"/>
      </xsd:simpleType>
    </xsd:element>
    <xsd:element name="TaxCatchAll" ma:index="13" nillable="true" ma:displayName="Taxonomiespalte &quot;Alle abfangen&quot;" ma:hidden="true" ma:list="{91a17a19-fcb2-4ec3-8640-0a4d48d6a964}" ma:internalName="TaxCatchAll" ma:showField="CatchAllData" ma:web="f89dfec4-070d-4395-9822-537f27f331c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be0f190-cdda-4d89-a611-351ca1f94bd7" elementFormDefault="qualified">
    <xsd:import namespace="http://schemas.microsoft.com/office/2006/documentManagement/types"/>
    <xsd:import namespace="http://schemas.microsoft.com/office/infopath/2007/PartnerControls"/>
    <xsd:element name="i2b6707bb70a48e7b0b01c2961e9232c" ma:index="12" nillable="true" ma:taxonomy="true" ma:internalName="i2b6707bb70a48e7b0b01c2961e9232c" ma:taxonomyFieldName="DokTyp" ma:displayName="DokTyp" ma:default="" ma:fieldId="{22b6707b-b70a-48e7-b0b0-1c2961e9232c}" ma:taxonomyMulti="true" ma:sspId="11499e37-d308-4901-996c-eb6d626bbc7c" ma:termSetId="7c50bbc6-89cb-4685-95f5-d6695d37f7b8" ma:anchorId="00000000-0000-0000-0000-000000000000" ma:open="true" ma:isKeyword="false">
      <xsd:complexType>
        <xsd:sequence>
          <xsd:element ref="pc:Terms" minOccurs="0" maxOccurs="1"/>
        </xsd:sequence>
      </xsd:complexType>
    </xsd:element>
    <xsd:element name="Schl_x00fc_sselworte" ma:index="14" nillable="true" ma:displayName="Schlüsselworte" ma:internalName="Schl_x00fc_sselwort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chl_x00fc_sselworte xmlns="abe0f190-cdda-4d89-a611-351ca1f94bd7" xsi:nil="true"/>
    <i2b6707bb70a48e7b0b01c2961e9232c xmlns="abe0f190-cdda-4d89-a611-351ca1f94bd7">
      <Terms xmlns="http://schemas.microsoft.com/office/infopath/2007/PartnerControls"/>
    </i2b6707bb70a48e7b0b01c2961e9232c>
    <TaxCatchAll xmlns="f89dfec4-070d-4395-9822-537f27f331ca"/>
    <_dlc_DocId xmlns="f89dfec4-070d-4395-9822-537f27f331ca">XWYCKWRY45HD-25-1247</_dlc_DocId>
    <_dlc_DocIdUrl xmlns="f89dfec4-070d-4395-9822-537f27f331ca">
      <Url>https://extranet.tbs-nrw.de/Projekte/Klimaschutz/_layouts/15/DocIdRedir.aspx?ID=XWYCKWRY45HD-25-1247</Url>
      <Description>XWYCKWRY45HD-25-1247</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058E7F-7C60-4B49-A7E4-1729D298939F}">
  <ds:schemaRefs>
    <ds:schemaRef ds:uri="http://schemas.microsoft.com/sharepoint/events"/>
  </ds:schemaRefs>
</ds:datastoreItem>
</file>

<file path=customXml/itemProps2.xml><?xml version="1.0" encoding="utf-8"?>
<ds:datastoreItem xmlns:ds="http://schemas.openxmlformats.org/officeDocument/2006/customXml" ds:itemID="{BA5FF5AB-A04A-49EF-A8FD-BAEB87407B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89dfec4-070d-4395-9822-537f27f331ca"/>
    <ds:schemaRef ds:uri="abe0f190-cdda-4d89-a611-351ca1f94bd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9DBB1A4-0C2A-4C28-851A-784648A3742F}">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f89dfec4-070d-4395-9822-537f27f331ca"/>
    <ds:schemaRef ds:uri="http://schemas.openxmlformats.org/package/2006/metadata/core-properties"/>
    <ds:schemaRef ds:uri="abe0f190-cdda-4d89-a611-351ca1f94bd7"/>
    <ds:schemaRef ds:uri="http://www.w3.org/XML/1998/namespace"/>
    <ds:schemaRef ds:uri="http://purl.org/dc/terms/"/>
  </ds:schemaRefs>
</ds:datastoreItem>
</file>

<file path=customXml/itemProps4.xml><?xml version="1.0" encoding="utf-8"?>
<ds:datastoreItem xmlns:ds="http://schemas.openxmlformats.org/officeDocument/2006/customXml" ds:itemID="{02424502-9F4A-4E45-81B0-1013E5287A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Projektideen</vt:lpstr>
      <vt:lpstr>Kategorien</vt:lpstr>
      <vt:lpstr>Cluster_Neu</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Andreas Bauer</dc:creator>
  <cp:keywords/>
  <dc:description/>
  <cp:lastModifiedBy>Admin</cp:lastModifiedBy>
  <dcterms:created xsi:type="dcterms:W3CDTF">2016-07-05T14:45:46Z</dcterms:created>
  <dcterms:modified xsi:type="dcterms:W3CDTF">2017-12-13T09:43:12Z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0x0101002F8152852ED18445969B2952F69B68FB</vt:lpwstr>
  </property>
  <property fmtid="{D5CDD505-2E9C-101B-9397-08002B2CF9AE}" pid="3" name="_dlc_DocIdItemGuid">
    <vt:lpwstr>7cee1651-0374-4e45-b3d5-886960fb510c</vt:lpwstr>
  </property>
  <property fmtid="{D5CDD505-2E9C-101B-9397-08002B2CF9AE}" pid="4" name="DokTyp">
    <vt:lpwstr/>
  </property>
</Properties>
</file>